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4\Quarter 2\For the web - Release\Release Q2 2024\"/>
    </mc:Choice>
  </mc:AlternateContent>
  <xr:revisionPtr revIDLastSave="0" documentId="13_ncr:1_{49D5286B-972C-4087-A5E5-4A9B4460B4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<sst xmlns="http://schemas.openxmlformats.org/spreadsheetml/2006/main" count="156" uniqueCount="47">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</sst>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selection activeCell="O13" sqref="O13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29" t="s">
        <v>8</v>
      </c>
      <c r="B3" s="28" t="s">
        <v>4</v>
      </c>
      <c r="C3" s="28"/>
      <c r="D3" s="28"/>
      <c r="E3" s="28"/>
      <c r="F3" s="28"/>
      <c r="G3" s="28" t="s">
        <v>5</v>
      </c>
      <c r="H3" s="28"/>
      <c r="I3" s="28"/>
      <c r="J3" s="28"/>
      <c r="K3" s="28"/>
      <c r="L3" s="28" t="s">
        <v>9</v>
      </c>
      <c r="M3" s="28"/>
      <c r="N3" s="28"/>
      <c r="O3" s="28"/>
      <c r="P3" s="28"/>
    </row>
    <row r="4" spans="1:17" s="5" customFormat="1" ht="16.5" customHeight="1" x14ac:dyDescent="0.3">
      <c r="A4" s="30"/>
      <c r="B4" s="27" t="s">
        <v>9</v>
      </c>
      <c r="C4" s="32" t="s">
        <v>7</v>
      </c>
      <c r="D4" s="27" t="s">
        <v>10</v>
      </c>
      <c r="E4" s="27"/>
      <c r="F4" s="27"/>
      <c r="G4" s="27" t="s">
        <v>9</v>
      </c>
      <c r="H4" s="27" t="s">
        <v>7</v>
      </c>
      <c r="I4" s="27" t="s">
        <v>10</v>
      </c>
      <c r="J4" s="27"/>
      <c r="K4" s="27"/>
      <c r="L4" s="27" t="s">
        <v>9</v>
      </c>
      <c r="M4" s="27" t="s">
        <v>7</v>
      </c>
      <c r="N4" s="27" t="s">
        <v>10</v>
      </c>
      <c r="O4" s="27"/>
      <c r="P4" s="27"/>
    </row>
    <row r="5" spans="1:17" s="5" customFormat="1" ht="15.75" customHeight="1" x14ac:dyDescent="0.3">
      <c r="A5" s="30"/>
      <c r="B5" s="27"/>
      <c r="C5" s="32"/>
      <c r="D5" s="6" t="s">
        <v>9</v>
      </c>
      <c r="E5" s="6" t="s">
        <v>2</v>
      </c>
      <c r="F5" s="6" t="s">
        <v>3</v>
      </c>
      <c r="G5" s="27"/>
      <c r="H5" s="27"/>
      <c r="I5" s="6" t="s">
        <v>9</v>
      </c>
      <c r="J5" s="6" t="s">
        <v>2</v>
      </c>
      <c r="K5" s="6" t="s">
        <v>3</v>
      </c>
      <c r="L5" s="27"/>
      <c r="M5" s="27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1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16817.290568198463</v>
      </c>
      <c r="C9" s="9">
        <v>5980.0127093893843</v>
      </c>
      <c r="D9" s="9">
        <v>10837.277858809111</v>
      </c>
      <c r="E9" s="9">
        <v>6977.3227711603768</v>
      </c>
      <c r="F9" s="9">
        <v>3859.9550876487347</v>
      </c>
      <c r="G9" s="9">
        <v>17050.041130534482</v>
      </c>
      <c r="H9" s="9">
        <v>7587.4815573439409</v>
      </c>
      <c r="I9" s="9">
        <v>9462.5595731905396</v>
      </c>
      <c r="J9" s="9">
        <v>5690.6857792054852</v>
      </c>
      <c r="K9" s="9">
        <v>3771.8737939850539</v>
      </c>
      <c r="L9" s="9">
        <v>33867.331698732909</v>
      </c>
      <c r="M9" s="9">
        <v>13567.494266733314</v>
      </c>
      <c r="N9" s="9">
        <v>20299.837431999629</v>
      </c>
      <c r="O9" s="9">
        <v>12668.008550365836</v>
      </c>
      <c r="P9" s="9">
        <v>7631.8288816337945</v>
      </c>
      <c r="Q9" s="25"/>
    </row>
    <row r="10" spans="1:17" s="5" customFormat="1" x14ac:dyDescent="0.25">
      <c r="A10" s="11" t="s">
        <v>0</v>
      </c>
      <c r="B10" s="9">
        <v>1750.6419324422513</v>
      </c>
      <c r="C10" s="9">
        <v>577.70200844529904</v>
      </c>
      <c r="D10" s="9">
        <v>1172.9399239969514</v>
      </c>
      <c r="E10" s="9">
        <v>911.75792419742493</v>
      </c>
      <c r="F10" s="9">
        <v>261.18199979952641</v>
      </c>
      <c r="G10" s="9">
        <v>1855.6183226024727</v>
      </c>
      <c r="H10" s="9">
        <v>831.21699981193024</v>
      </c>
      <c r="I10" s="9">
        <v>1024.4013227905432</v>
      </c>
      <c r="J10" s="9">
        <v>772.75819201559636</v>
      </c>
      <c r="K10" s="9">
        <v>251.64313077494674</v>
      </c>
      <c r="L10" s="9">
        <v>3606.2602550447218</v>
      </c>
      <c r="M10" s="9">
        <v>1408.9190082572291</v>
      </c>
      <c r="N10" s="9">
        <v>2197.3412467874932</v>
      </c>
      <c r="O10" s="9">
        <v>1684.51611621302</v>
      </c>
      <c r="P10" s="9">
        <v>512.82513057447306</v>
      </c>
      <c r="Q10" s="25"/>
    </row>
    <row r="11" spans="1:17" s="5" customFormat="1" x14ac:dyDescent="0.25">
      <c r="A11" s="11" t="s">
        <v>13</v>
      </c>
      <c r="B11" s="9">
        <v>551.04948253495741</v>
      </c>
      <c r="C11" s="9">
        <v>147.25696574413612</v>
      </c>
      <c r="D11" s="9">
        <v>403.79251679082137</v>
      </c>
      <c r="E11" s="9">
        <v>365.13105386696242</v>
      </c>
      <c r="F11" s="9">
        <v>38.661462923858934</v>
      </c>
      <c r="G11" s="9">
        <v>502.38373100343887</v>
      </c>
      <c r="H11" s="9">
        <v>265.25188210263445</v>
      </c>
      <c r="I11" s="9">
        <v>237.13184890080441</v>
      </c>
      <c r="J11" s="9">
        <v>187.00272685200582</v>
      </c>
      <c r="K11" s="9">
        <v>50.129122048798578</v>
      </c>
      <c r="L11" s="9">
        <v>1053.4332135383963</v>
      </c>
      <c r="M11" s="9">
        <v>412.50884784677055</v>
      </c>
      <c r="N11" s="9">
        <v>640.92436569162578</v>
      </c>
      <c r="O11" s="9">
        <v>552.1337807189683</v>
      </c>
      <c r="P11" s="9">
        <v>88.790584972657513</v>
      </c>
      <c r="Q11" s="25"/>
    </row>
    <row r="12" spans="1:17" s="5" customFormat="1" x14ac:dyDescent="0.25">
      <c r="A12" s="11" t="s">
        <v>1</v>
      </c>
      <c r="B12" s="9">
        <v>1381.7239194877241</v>
      </c>
      <c r="C12" s="9">
        <v>354.69663349697595</v>
      </c>
      <c r="D12" s="9">
        <v>1027.0272859907454</v>
      </c>
      <c r="E12" s="9">
        <v>950.11051731552266</v>
      </c>
      <c r="F12" s="9">
        <v>76.916768675222869</v>
      </c>
      <c r="G12" s="9">
        <v>1387.0646627674707</v>
      </c>
      <c r="H12" s="9">
        <v>516.03733880555171</v>
      </c>
      <c r="I12" s="9">
        <v>871.02732396191857</v>
      </c>
      <c r="J12" s="9">
        <v>797.56422008801326</v>
      </c>
      <c r="K12" s="9">
        <v>73.463103873905354</v>
      </c>
      <c r="L12" s="9">
        <v>2768.7885822551971</v>
      </c>
      <c r="M12" s="9">
        <v>870.73397230252749</v>
      </c>
      <c r="N12" s="9">
        <v>1898.0546099526664</v>
      </c>
      <c r="O12" s="9">
        <v>1747.6747374035381</v>
      </c>
      <c r="P12" s="9">
        <v>150.37987254912824</v>
      </c>
      <c r="Q12" s="25"/>
    </row>
    <row r="13" spans="1:17" s="8" customFormat="1" ht="13" x14ac:dyDescent="0.3">
      <c r="A13" s="12" t="s">
        <v>9</v>
      </c>
      <c r="B13" s="10">
        <v>20500.705902663398</v>
      </c>
      <c r="C13" s="10">
        <v>7059.6683170757742</v>
      </c>
      <c r="D13" s="10">
        <v>13441.037585587652</v>
      </c>
      <c r="E13" s="10">
        <v>9204.3222665403009</v>
      </c>
      <c r="F13" s="10">
        <v>4236.7153190473518</v>
      </c>
      <c r="G13" s="10">
        <v>20795.107846907864</v>
      </c>
      <c r="H13" s="10">
        <v>9199.9877780640472</v>
      </c>
      <c r="I13" s="10">
        <v>11595.120068843793</v>
      </c>
      <c r="J13" s="10">
        <v>7448.0109181610833</v>
      </c>
      <c r="K13" s="10">
        <v>4147.1091506827088</v>
      </c>
      <c r="L13" s="10">
        <v>41295.813749571222</v>
      </c>
      <c r="M13" s="10">
        <v>16259.656095139841</v>
      </c>
      <c r="N13" s="10">
        <v>25036.157654431416</v>
      </c>
      <c r="O13" s="10">
        <v>16652.333184701361</v>
      </c>
      <c r="P13" s="10">
        <v>8383.8244697300543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973.13487883965945</v>
      </c>
      <c r="C16" s="9">
        <v>226.45437084312223</v>
      </c>
      <c r="D16" s="9">
        <v>746.6805079965377</v>
      </c>
      <c r="E16" s="9">
        <v>533.83697370507025</v>
      </c>
      <c r="F16" s="9">
        <v>212.84353429146745</v>
      </c>
      <c r="G16" s="9">
        <v>1042.2939465481002</v>
      </c>
      <c r="H16" s="9">
        <v>342.3169320972753</v>
      </c>
      <c r="I16" s="9">
        <v>699.9770144508251</v>
      </c>
      <c r="J16" s="9">
        <v>457.49949845007052</v>
      </c>
      <c r="K16" s="9">
        <v>242.47751600075458</v>
      </c>
      <c r="L16" s="9">
        <v>2015.4288253877601</v>
      </c>
      <c r="M16" s="9">
        <v>568.77130294039716</v>
      </c>
      <c r="N16" s="9">
        <v>1446.6575224473622</v>
      </c>
      <c r="O16" s="9">
        <v>991.3364721551402</v>
      </c>
      <c r="P16" s="9">
        <v>455.32105029222197</v>
      </c>
    </row>
    <row r="17" spans="1:16" s="5" customFormat="1" x14ac:dyDescent="0.25">
      <c r="A17" s="11" t="s">
        <v>0</v>
      </c>
      <c r="B17" s="9">
        <v>1152.9391555168645</v>
      </c>
      <c r="C17" s="9">
        <v>351.12152351094051</v>
      </c>
      <c r="D17" s="9">
        <v>801.81763200592229</v>
      </c>
      <c r="E17" s="9">
        <v>651.7750041304015</v>
      </c>
      <c r="F17" s="9">
        <v>150.04262787552076</v>
      </c>
      <c r="G17" s="9">
        <v>1215.6777861917426</v>
      </c>
      <c r="H17" s="9">
        <v>523.6868403941495</v>
      </c>
      <c r="I17" s="9">
        <v>691.99094579759208</v>
      </c>
      <c r="J17" s="9">
        <v>559.41075539132191</v>
      </c>
      <c r="K17" s="9">
        <v>132.58019040627022</v>
      </c>
      <c r="L17" s="9">
        <v>2368.6169417086057</v>
      </c>
      <c r="M17" s="9">
        <v>874.80836390509035</v>
      </c>
      <c r="N17" s="9">
        <v>1493.8085778035143</v>
      </c>
      <c r="O17" s="9">
        <v>1211.1857595217234</v>
      </c>
      <c r="P17" s="9">
        <v>282.6228182817909</v>
      </c>
    </row>
    <row r="18" spans="1:16" s="5" customFormat="1" x14ac:dyDescent="0.25">
      <c r="A18" s="11" t="s">
        <v>13</v>
      </c>
      <c r="B18" s="9">
        <v>23.341300672808643</v>
      </c>
      <c r="C18" s="9">
        <v>1.9841596373068557</v>
      </c>
      <c r="D18" s="9">
        <v>21.357141035501787</v>
      </c>
      <c r="E18" s="9">
        <v>20.300839734746219</v>
      </c>
      <c r="F18" s="9">
        <v>1.0563013007555675</v>
      </c>
      <c r="G18" s="9">
        <v>18.836141962374011</v>
      </c>
      <c r="H18" s="9">
        <v>6.4284258616792629</v>
      </c>
      <c r="I18" s="9">
        <v>12.407716100694746</v>
      </c>
      <c r="J18" s="9">
        <v>5.8746358890801069</v>
      </c>
      <c r="K18" s="9">
        <v>6.5330802116146387</v>
      </c>
      <c r="L18" s="9">
        <v>42.177442635182658</v>
      </c>
      <c r="M18" s="9">
        <v>8.4125854989861182</v>
      </c>
      <c r="N18" s="9">
        <v>33.764857136196532</v>
      </c>
      <c r="O18" s="9">
        <v>26.175475623826326</v>
      </c>
      <c r="P18" s="9">
        <v>7.5893815123702062</v>
      </c>
    </row>
    <row r="19" spans="1:16" s="5" customFormat="1" x14ac:dyDescent="0.25">
      <c r="A19" s="11" t="s">
        <v>1</v>
      </c>
      <c r="B19" s="9">
        <v>301.4003753746764</v>
      </c>
      <c r="C19" s="9">
        <v>59.550076498361939</v>
      </c>
      <c r="D19" s="9">
        <v>241.85029887631427</v>
      </c>
      <c r="E19" s="9">
        <v>231.97199284470631</v>
      </c>
      <c r="F19" s="9">
        <v>9.8783060316079521</v>
      </c>
      <c r="G19" s="9">
        <v>326.35640354183215</v>
      </c>
      <c r="H19" s="9">
        <v>102.98272678436693</v>
      </c>
      <c r="I19" s="9">
        <v>223.3736767574654</v>
      </c>
      <c r="J19" s="9">
        <v>213.95463517105773</v>
      </c>
      <c r="K19" s="9">
        <v>9.4190415864076762</v>
      </c>
      <c r="L19" s="9">
        <v>627.75677891650867</v>
      </c>
      <c r="M19" s="9">
        <v>162.53280328272885</v>
      </c>
      <c r="N19" s="9">
        <v>465.22397563377967</v>
      </c>
      <c r="O19" s="9">
        <v>445.92662801576404</v>
      </c>
      <c r="P19" s="9">
        <v>19.297347618015628</v>
      </c>
    </row>
    <row r="20" spans="1:16" s="8" customFormat="1" ht="12.75" customHeight="1" x14ac:dyDescent="0.3">
      <c r="A20" s="12" t="s">
        <v>9</v>
      </c>
      <c r="B20" s="10">
        <v>2450.8157104040092</v>
      </c>
      <c r="C20" s="10">
        <v>639.11013048973132</v>
      </c>
      <c r="D20" s="10">
        <v>1811.7055799142763</v>
      </c>
      <c r="E20" s="10">
        <v>1437.8848104149249</v>
      </c>
      <c r="F20" s="10">
        <v>373.8207694993514</v>
      </c>
      <c r="G20" s="10">
        <v>2603.164278244049</v>
      </c>
      <c r="H20" s="10">
        <v>975.41492513747141</v>
      </c>
      <c r="I20" s="10">
        <v>1627.7493531065779</v>
      </c>
      <c r="J20" s="10">
        <v>1236.7395249015312</v>
      </c>
      <c r="K20" s="10">
        <v>391.00982820504669</v>
      </c>
      <c r="L20" s="10">
        <v>5053.9799886480578</v>
      </c>
      <c r="M20" s="10">
        <v>1614.5250556272024</v>
      </c>
      <c r="N20" s="10">
        <v>3439.4549330208529</v>
      </c>
      <c r="O20" s="10">
        <v>2674.6243353164541</v>
      </c>
      <c r="P20" s="10">
        <v>764.83059770439866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2000.3660445122214</v>
      </c>
      <c r="C23" s="9">
        <v>953.81433098396303</v>
      </c>
      <c r="D23" s="9">
        <v>1046.5517135282598</v>
      </c>
      <c r="E23" s="9">
        <v>550.56536336171564</v>
      </c>
      <c r="F23" s="9">
        <v>495.98635016654424</v>
      </c>
      <c r="G23" s="9">
        <v>1962.169415168705</v>
      </c>
      <c r="H23" s="9">
        <v>1019.9127036677216</v>
      </c>
      <c r="I23" s="9">
        <v>942.25671150098583</v>
      </c>
      <c r="J23" s="9">
        <v>538.07583099042654</v>
      </c>
      <c r="K23" s="9">
        <v>404.18088051055923</v>
      </c>
      <c r="L23" s="9">
        <v>3962.5354596809352</v>
      </c>
      <c r="M23" s="9">
        <v>1973.7270346516846</v>
      </c>
      <c r="N23" s="9">
        <v>1988.8084250292436</v>
      </c>
      <c r="O23" s="9">
        <v>1088.6411943521407</v>
      </c>
      <c r="P23" s="9">
        <v>900.16723067710291</v>
      </c>
    </row>
    <row r="24" spans="1:16" s="5" customFormat="1" x14ac:dyDescent="0.25">
      <c r="A24" s="11" t="s">
        <v>0</v>
      </c>
      <c r="B24" s="9">
        <v>174.71475017154071</v>
      </c>
      <c r="C24" s="9">
        <v>69.197099685610254</v>
      </c>
      <c r="D24" s="9">
        <v>105.5176504859306</v>
      </c>
      <c r="E24" s="9">
        <v>85.226081132669862</v>
      </c>
      <c r="F24" s="9">
        <v>20.291569353260734</v>
      </c>
      <c r="G24" s="9">
        <v>205.41139831768041</v>
      </c>
      <c r="H24" s="9">
        <v>110.51369281760998</v>
      </c>
      <c r="I24" s="9">
        <v>94.897705500070529</v>
      </c>
      <c r="J24" s="9">
        <v>68.268730792460019</v>
      </c>
      <c r="K24" s="9">
        <v>26.628974707610507</v>
      </c>
      <c r="L24" s="9">
        <v>380.12614848922084</v>
      </c>
      <c r="M24" s="9">
        <v>179.7107925032202</v>
      </c>
      <c r="N24" s="9">
        <v>200.41535598600115</v>
      </c>
      <c r="O24" s="9">
        <v>153.49481192512988</v>
      </c>
      <c r="P24" s="9">
        <v>46.920544060871265</v>
      </c>
    </row>
    <row r="25" spans="1:16" s="5" customFormat="1" x14ac:dyDescent="0.25">
      <c r="A25" s="11" t="s">
        <v>13</v>
      </c>
      <c r="B25" s="9">
        <v>23.70150467559311</v>
      </c>
      <c r="C25" s="9">
        <v>8.0805382004052042</v>
      </c>
      <c r="D25" s="9">
        <v>15.620966475187913</v>
      </c>
      <c r="E25" s="9">
        <v>14.653460600422957</v>
      </c>
      <c r="F25" s="9">
        <v>0.96750587476495709</v>
      </c>
      <c r="G25" s="9">
        <v>19.46538963182827</v>
      </c>
      <c r="H25" s="9">
        <v>11.904027900893908</v>
      </c>
      <c r="I25" s="9">
        <v>7.5613617309343617</v>
      </c>
      <c r="J25" s="9">
        <v>6.4023830076324453</v>
      </c>
      <c r="K25" s="9">
        <v>1.1589787233019166</v>
      </c>
      <c r="L25" s="9">
        <v>43.166894307421366</v>
      </c>
      <c r="M25" s="9">
        <v>19.984566101299112</v>
      </c>
      <c r="N25" s="9">
        <v>23.182328206122282</v>
      </c>
      <c r="O25" s="9">
        <v>21.055843608055408</v>
      </c>
      <c r="P25" s="9">
        <v>2.1264845980668738</v>
      </c>
    </row>
    <row r="26" spans="1:16" s="5" customFormat="1" x14ac:dyDescent="0.25">
      <c r="A26" s="11" t="s">
        <v>1</v>
      </c>
      <c r="B26" s="9">
        <v>83.886187394400181</v>
      </c>
      <c r="C26" s="9">
        <v>24.111805346356295</v>
      </c>
      <c r="D26" s="9">
        <v>59.774382048043861</v>
      </c>
      <c r="E26" s="9">
        <v>58.537935452427696</v>
      </c>
      <c r="F26" s="9">
        <v>1.2364465956161619</v>
      </c>
      <c r="G26" s="9">
        <v>83.062254741302596</v>
      </c>
      <c r="H26" s="9">
        <v>36.110063223619683</v>
      </c>
      <c r="I26" s="9">
        <v>46.952191517682905</v>
      </c>
      <c r="J26" s="9">
        <v>46.815998391332535</v>
      </c>
      <c r="K26" s="9">
        <v>0.13619312635036845</v>
      </c>
      <c r="L26" s="9">
        <v>166.94844213570281</v>
      </c>
      <c r="M26" s="9">
        <v>60.22186856997596</v>
      </c>
      <c r="N26" s="9">
        <v>106.72657356572677</v>
      </c>
      <c r="O26" s="9">
        <v>105.35393384376023</v>
      </c>
      <c r="P26" s="9">
        <v>1.3726397219665303</v>
      </c>
    </row>
    <row r="27" spans="1:16" s="8" customFormat="1" ht="13" x14ac:dyDescent="0.3">
      <c r="A27" s="12" t="s">
        <v>9</v>
      </c>
      <c r="B27" s="10">
        <v>2282.6684867537556</v>
      </c>
      <c r="C27" s="10">
        <v>1055.203774216335</v>
      </c>
      <c r="D27" s="10">
        <v>1227.4647125374222</v>
      </c>
      <c r="E27" s="10">
        <v>708.98284054723626</v>
      </c>
      <c r="F27" s="10">
        <v>518.48187199018605</v>
      </c>
      <c r="G27" s="10">
        <v>2270.1084578595164</v>
      </c>
      <c r="H27" s="10">
        <v>1178.4404876098451</v>
      </c>
      <c r="I27" s="10">
        <v>1091.6679702496735</v>
      </c>
      <c r="J27" s="10">
        <v>659.56294318185167</v>
      </c>
      <c r="K27" s="10">
        <v>432.10502706782182</v>
      </c>
      <c r="L27" s="10">
        <v>4552.7769446132797</v>
      </c>
      <c r="M27" s="10">
        <v>2233.6442618261799</v>
      </c>
      <c r="N27" s="10">
        <v>2319.1326827870939</v>
      </c>
      <c r="O27" s="10">
        <v>1368.5457837290862</v>
      </c>
      <c r="P27" s="10">
        <v>950.58689905800759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216.97366300835938</v>
      </c>
      <c r="C30" s="9">
        <v>90.166740309230576</v>
      </c>
      <c r="D30" s="9">
        <v>126.80692269912886</v>
      </c>
      <c r="E30" s="9">
        <v>85.023419349503271</v>
      </c>
      <c r="F30" s="9">
        <v>41.78350334962559</v>
      </c>
      <c r="G30" s="9">
        <v>215.37838078127334</v>
      </c>
      <c r="H30" s="9">
        <v>107.28246980898957</v>
      </c>
      <c r="I30" s="9">
        <v>108.09591097228349</v>
      </c>
      <c r="J30" s="9">
        <v>63.365124196360938</v>
      </c>
      <c r="K30" s="9">
        <v>44.730786775922546</v>
      </c>
      <c r="L30" s="9">
        <v>432.35204378963203</v>
      </c>
      <c r="M30" s="9">
        <v>197.44921011822015</v>
      </c>
      <c r="N30" s="9">
        <v>234.90283367141245</v>
      </c>
      <c r="O30" s="9">
        <v>148.38854354586428</v>
      </c>
      <c r="P30" s="9">
        <v>86.514290125548172</v>
      </c>
    </row>
    <row r="31" spans="1:16" s="5" customFormat="1" x14ac:dyDescent="0.25">
      <c r="A31" s="11" t="s">
        <v>0</v>
      </c>
      <c r="B31" s="9">
        <v>170.59932967482001</v>
      </c>
      <c r="C31" s="9">
        <v>68.153598164434726</v>
      </c>
      <c r="D31" s="9">
        <v>102.44573151038524</v>
      </c>
      <c r="E31" s="9">
        <v>72.395869146135539</v>
      </c>
      <c r="F31" s="9">
        <v>30.049862364249709</v>
      </c>
      <c r="G31" s="9">
        <v>180.18750943431314</v>
      </c>
      <c r="H31" s="9">
        <v>91.908549941963287</v>
      </c>
      <c r="I31" s="9">
        <v>88.278959492349856</v>
      </c>
      <c r="J31" s="9">
        <v>57.42966994398742</v>
      </c>
      <c r="K31" s="9">
        <v>30.849289548362439</v>
      </c>
      <c r="L31" s="9">
        <v>350.78683910913276</v>
      </c>
      <c r="M31" s="9">
        <v>160.06214810639798</v>
      </c>
      <c r="N31" s="9">
        <v>190.72469100273523</v>
      </c>
      <c r="O31" s="9">
        <v>129.82553909012307</v>
      </c>
      <c r="P31" s="9">
        <v>60.899151912612155</v>
      </c>
    </row>
    <row r="32" spans="1:16" s="5" customFormat="1" x14ac:dyDescent="0.25">
      <c r="A32" s="11" t="s">
        <v>13</v>
      </c>
      <c r="B32" s="9">
        <v>1.3116032842483578</v>
      </c>
      <c r="C32" s="9"/>
      <c r="D32" s="9">
        <v>1.3116032842483578</v>
      </c>
      <c r="E32" s="9">
        <v>1.3116032842483578</v>
      </c>
      <c r="F32" s="9"/>
      <c r="G32" s="9">
        <v>0.71496994425820315</v>
      </c>
      <c r="H32" s="9">
        <v>0.35748497212910157</v>
      </c>
      <c r="I32" s="9">
        <v>0.35748497212910157</v>
      </c>
      <c r="J32" s="9">
        <v>0.35748497212910157</v>
      </c>
      <c r="K32" s="9"/>
      <c r="L32" s="9">
        <v>2.0265732285065612</v>
      </c>
      <c r="M32" s="9">
        <v>0.35748497212910157</v>
      </c>
      <c r="N32" s="9">
        <v>1.6690882563774594</v>
      </c>
      <c r="O32" s="9">
        <v>1.6690882563774594</v>
      </c>
      <c r="P32" s="9"/>
    </row>
    <row r="33" spans="1:16" s="5" customFormat="1" x14ac:dyDescent="0.25">
      <c r="A33" s="11" t="s">
        <v>1</v>
      </c>
      <c r="B33" s="9">
        <v>30.214543364646161</v>
      </c>
      <c r="C33" s="9">
        <v>8.3417948007542435</v>
      </c>
      <c r="D33" s="9">
        <v>21.872748563891918</v>
      </c>
      <c r="E33" s="9">
        <v>21.872748563891918</v>
      </c>
      <c r="F33" s="9"/>
      <c r="G33" s="9">
        <v>24.221939145463278</v>
      </c>
      <c r="H33" s="9">
        <v>12.140595973093482</v>
      </c>
      <c r="I33" s="9">
        <v>12.081343172369795</v>
      </c>
      <c r="J33" s="9">
        <v>12.081343172369795</v>
      </c>
      <c r="K33" s="9"/>
      <c r="L33" s="9">
        <v>54.436482510109435</v>
      </c>
      <c r="M33" s="9">
        <v>20.482390773847726</v>
      </c>
      <c r="N33" s="9">
        <v>33.954091736261709</v>
      </c>
      <c r="O33" s="9">
        <v>33.954091736261709</v>
      </c>
      <c r="P33" s="9"/>
    </row>
    <row r="34" spans="1:16" s="8" customFormat="1" ht="13" x14ac:dyDescent="0.3">
      <c r="A34" s="12" t="s">
        <v>9</v>
      </c>
      <c r="B34" s="10">
        <v>419.09913933207389</v>
      </c>
      <c r="C34" s="10">
        <v>166.66213327441957</v>
      </c>
      <c r="D34" s="10">
        <v>252.43700605765451</v>
      </c>
      <c r="E34" s="10">
        <v>180.6036403437792</v>
      </c>
      <c r="F34" s="10">
        <v>71.833365713875295</v>
      </c>
      <c r="G34" s="10">
        <v>420.50279930530797</v>
      </c>
      <c r="H34" s="10">
        <v>211.6891006961755</v>
      </c>
      <c r="I34" s="10">
        <v>208.81369860913239</v>
      </c>
      <c r="J34" s="10">
        <v>133.23362228484737</v>
      </c>
      <c r="K34" s="10">
        <v>75.580076324285017</v>
      </c>
      <c r="L34" s="10">
        <v>839.60193863738073</v>
      </c>
      <c r="M34" s="10">
        <v>378.35123397059499</v>
      </c>
      <c r="N34" s="10">
        <v>461.25070466678682</v>
      </c>
      <c r="O34" s="10">
        <v>313.83726262862649</v>
      </c>
      <c r="P34" s="10">
        <v>147.41344203816033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868.05661692094293</v>
      </c>
      <c r="C37" s="9">
        <v>290.71341093150261</v>
      </c>
      <c r="D37" s="9">
        <v>577.34320598944191</v>
      </c>
      <c r="E37" s="9">
        <v>368.81234762648182</v>
      </c>
      <c r="F37" s="9">
        <v>208.53085836296003</v>
      </c>
      <c r="G37" s="9">
        <v>911.83657617944652</v>
      </c>
      <c r="H37" s="9">
        <v>391.65332866335427</v>
      </c>
      <c r="I37" s="9">
        <v>520.18324751609396</v>
      </c>
      <c r="J37" s="9">
        <v>294.02640310618818</v>
      </c>
      <c r="K37" s="9">
        <v>226.15684440990574</v>
      </c>
      <c r="L37" s="9">
        <v>1779.8931931003908</v>
      </c>
      <c r="M37" s="9">
        <v>682.36673959485756</v>
      </c>
      <c r="N37" s="9">
        <v>1097.5264535055371</v>
      </c>
      <c r="O37" s="9">
        <v>662.83875073267063</v>
      </c>
      <c r="P37" s="9">
        <v>434.68770277286649</v>
      </c>
    </row>
    <row r="38" spans="1:16" s="5" customFormat="1" x14ac:dyDescent="0.25">
      <c r="A38" s="11" t="s">
        <v>0</v>
      </c>
      <c r="B38" s="9">
        <v>27.138396916175211</v>
      </c>
      <c r="C38" s="9">
        <v>6.1740932317691186</v>
      </c>
      <c r="D38" s="9">
        <v>20.964303684406087</v>
      </c>
      <c r="E38" s="9">
        <v>16.530875556367835</v>
      </c>
      <c r="F38" s="9">
        <v>4.4334281280382521</v>
      </c>
      <c r="G38" s="9">
        <v>37.045171447177601</v>
      </c>
      <c r="H38" s="9">
        <v>22.009571144367087</v>
      </c>
      <c r="I38" s="9">
        <v>15.035600302810515</v>
      </c>
      <c r="J38" s="9">
        <v>9.0077458827601333</v>
      </c>
      <c r="K38" s="9">
        <v>6.0278544200503816</v>
      </c>
      <c r="L38" s="9">
        <v>64.183568363352833</v>
      </c>
      <c r="M38" s="9">
        <v>28.1836643761362</v>
      </c>
      <c r="N38" s="9">
        <v>35.999903987216598</v>
      </c>
      <c r="O38" s="9">
        <v>25.538621439127965</v>
      </c>
      <c r="P38" s="9">
        <v>10.461282548088633</v>
      </c>
    </row>
    <row r="39" spans="1:16" s="5" customFormat="1" x14ac:dyDescent="0.25">
      <c r="A39" s="11" t="s">
        <v>13</v>
      </c>
      <c r="B39" s="9">
        <v>4.9652479290834428</v>
      </c>
      <c r="C39" s="9"/>
      <c r="D39" s="9">
        <v>4.9652479290834428</v>
      </c>
      <c r="E39" s="9">
        <v>4.9652479290834428</v>
      </c>
      <c r="F39" s="9"/>
      <c r="G39" s="9">
        <v>2.1553505938578814</v>
      </c>
      <c r="H39" s="9">
        <v>2.1553505938578814</v>
      </c>
      <c r="I39" s="9"/>
      <c r="J39" s="9"/>
      <c r="K39" s="9"/>
      <c r="L39" s="9">
        <v>7.1205985229413251</v>
      </c>
      <c r="M39" s="9">
        <v>2.1553505938578814</v>
      </c>
      <c r="N39" s="9">
        <v>4.9652479290834428</v>
      </c>
      <c r="O39" s="9">
        <v>4.9652479290834428</v>
      </c>
      <c r="P39" s="9"/>
    </row>
    <row r="40" spans="1:16" s="5" customFormat="1" x14ac:dyDescent="0.25">
      <c r="A40" s="11" t="s">
        <v>1</v>
      </c>
      <c r="B40" s="9">
        <v>47.112308379900895</v>
      </c>
      <c r="C40" s="9">
        <v>13.67284211373269</v>
      </c>
      <c r="D40" s="9">
        <v>33.439466266168218</v>
      </c>
      <c r="E40" s="9">
        <v>31.00352421650949</v>
      </c>
      <c r="F40" s="9">
        <v>2.4359420496587267</v>
      </c>
      <c r="G40" s="9">
        <v>40.92319552911232</v>
      </c>
      <c r="H40" s="9">
        <v>18.394288168716852</v>
      </c>
      <c r="I40" s="9">
        <v>22.528907360395475</v>
      </c>
      <c r="J40" s="9">
        <v>20.783045469738688</v>
      </c>
      <c r="K40" s="9">
        <v>1.7458618906567875</v>
      </c>
      <c r="L40" s="9">
        <v>88.035503909013229</v>
      </c>
      <c r="M40" s="9">
        <v>32.06713028244954</v>
      </c>
      <c r="N40" s="9">
        <v>55.968373626563682</v>
      </c>
      <c r="O40" s="9">
        <v>51.786569686248171</v>
      </c>
      <c r="P40" s="9">
        <v>4.1818039403155138</v>
      </c>
    </row>
    <row r="41" spans="1:16" s="8" customFormat="1" ht="13" x14ac:dyDescent="0.3">
      <c r="A41" s="12" t="s">
        <v>9</v>
      </c>
      <c r="B41" s="10">
        <v>947.27257014610257</v>
      </c>
      <c r="C41" s="10">
        <v>310.56034627700444</v>
      </c>
      <c r="D41" s="10">
        <v>636.71222386909949</v>
      </c>
      <c r="E41" s="10">
        <v>421.31199532844249</v>
      </c>
      <c r="F41" s="10">
        <v>215.40022854065697</v>
      </c>
      <c r="G41" s="10">
        <v>991.96029374959426</v>
      </c>
      <c r="H41" s="10">
        <v>434.21253857029603</v>
      </c>
      <c r="I41" s="10">
        <v>557.74775517929982</v>
      </c>
      <c r="J41" s="10">
        <v>323.81719445868686</v>
      </c>
      <c r="K41" s="10">
        <v>233.93056072061296</v>
      </c>
      <c r="L41" s="10">
        <v>1939.2328638956981</v>
      </c>
      <c r="M41" s="10">
        <v>744.77288484730116</v>
      </c>
      <c r="N41" s="10">
        <v>1194.4599790484008</v>
      </c>
      <c r="O41" s="10">
        <v>745.12918978713026</v>
      </c>
      <c r="P41" s="10">
        <v>449.33078926127064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3220.5070407307667</v>
      </c>
      <c r="C44" s="9">
        <v>1396.240838355099</v>
      </c>
      <c r="D44" s="9">
        <v>1824.2662023756511</v>
      </c>
      <c r="E44" s="9">
        <v>1260.6668043564846</v>
      </c>
      <c r="F44" s="9">
        <v>563.59939801916653</v>
      </c>
      <c r="G44" s="9">
        <v>3568.9229041683707</v>
      </c>
      <c r="H44" s="9">
        <v>1757.4203756410723</v>
      </c>
      <c r="I44" s="9">
        <v>1811.5025285272889</v>
      </c>
      <c r="J44" s="9">
        <v>1168.0689152624416</v>
      </c>
      <c r="K44" s="9">
        <v>643.43361326484728</v>
      </c>
      <c r="L44" s="9">
        <v>6789.429944899116</v>
      </c>
      <c r="M44" s="9">
        <v>3153.6612139961785</v>
      </c>
      <c r="N44" s="9">
        <v>3635.7687309029429</v>
      </c>
      <c r="O44" s="9">
        <v>2428.7357196189273</v>
      </c>
      <c r="P44" s="9">
        <v>1207.0330112840156</v>
      </c>
    </row>
    <row r="45" spans="1:16" s="5" customFormat="1" x14ac:dyDescent="0.25">
      <c r="A45" s="11" t="s">
        <v>0</v>
      </c>
      <c r="B45" s="9">
        <v>40.510887358294042</v>
      </c>
      <c r="C45" s="9">
        <v>18.275997642769411</v>
      </c>
      <c r="D45" s="9">
        <v>22.234889715524634</v>
      </c>
      <c r="E45" s="9">
        <v>19.50543194996019</v>
      </c>
      <c r="F45" s="9">
        <v>2.7294577655644452</v>
      </c>
      <c r="G45" s="9">
        <v>39.696578673366588</v>
      </c>
      <c r="H45" s="9">
        <v>13.951179440158988</v>
      </c>
      <c r="I45" s="9">
        <v>25.745399233207614</v>
      </c>
      <c r="J45" s="9">
        <v>21.256383713247764</v>
      </c>
      <c r="K45" s="9">
        <v>4.4890155199598514</v>
      </c>
      <c r="L45" s="9">
        <v>80.20746603166063</v>
      </c>
      <c r="M45" s="9">
        <v>32.227177082928399</v>
      </c>
      <c r="N45" s="9">
        <v>47.980288948732252</v>
      </c>
      <c r="O45" s="9">
        <v>40.761815663207955</v>
      </c>
      <c r="P45" s="9">
        <v>7.2184732855242952</v>
      </c>
    </row>
    <row r="46" spans="1:16" s="5" customFormat="1" x14ac:dyDescent="0.25">
      <c r="A46" s="11" t="s">
        <v>13</v>
      </c>
      <c r="B46" s="9">
        <v>273.68287147398854</v>
      </c>
      <c r="C46" s="9">
        <v>95.334730058417733</v>
      </c>
      <c r="D46" s="9">
        <v>178.34814141557086</v>
      </c>
      <c r="E46" s="9">
        <v>148.52665949444656</v>
      </c>
      <c r="F46" s="9">
        <v>29.821481921124295</v>
      </c>
      <c r="G46" s="9">
        <v>261.46357786320044</v>
      </c>
      <c r="H46" s="9">
        <v>146.09541928216373</v>
      </c>
      <c r="I46" s="9">
        <v>115.36815858103662</v>
      </c>
      <c r="J46" s="9">
        <v>90.654054812910772</v>
      </c>
      <c r="K46" s="9">
        <v>24.714103768125845</v>
      </c>
      <c r="L46" s="9">
        <v>535.14644933718876</v>
      </c>
      <c r="M46" s="9">
        <v>241.43014934058141</v>
      </c>
      <c r="N46" s="9">
        <v>293.71629999660752</v>
      </c>
      <c r="O46" s="9">
        <v>239.18071430735739</v>
      </c>
      <c r="P46" s="9">
        <v>54.535585689250141</v>
      </c>
    </row>
    <row r="47" spans="1:16" s="5" customFormat="1" x14ac:dyDescent="0.25">
      <c r="A47" s="11" t="s">
        <v>1</v>
      </c>
      <c r="B47" s="9">
        <v>106.52121040305256</v>
      </c>
      <c r="C47" s="9">
        <v>36.037717245681364</v>
      </c>
      <c r="D47" s="9">
        <v>70.483493157371214</v>
      </c>
      <c r="E47" s="9">
        <v>67.544543998374579</v>
      </c>
      <c r="F47" s="9">
        <v>2.9389491589966386</v>
      </c>
      <c r="G47" s="9">
        <v>121.19521117894053</v>
      </c>
      <c r="H47" s="9">
        <v>45.296420064347537</v>
      </c>
      <c r="I47" s="9">
        <v>75.898791114592981</v>
      </c>
      <c r="J47" s="9">
        <v>66.209393219714499</v>
      </c>
      <c r="K47" s="9">
        <v>9.6893978948784767</v>
      </c>
      <c r="L47" s="9">
        <v>227.71642158199316</v>
      </c>
      <c r="M47" s="9">
        <v>81.334137310028893</v>
      </c>
      <c r="N47" s="9">
        <v>146.38228427196421</v>
      </c>
      <c r="O47" s="9">
        <v>133.75393721808911</v>
      </c>
      <c r="P47" s="9">
        <v>12.628347053875116</v>
      </c>
    </row>
    <row r="48" spans="1:16" s="8" customFormat="1" ht="13" x14ac:dyDescent="0.3">
      <c r="A48" s="12" t="s">
        <v>9</v>
      </c>
      <c r="B48" s="10">
        <v>3641.2220099661017</v>
      </c>
      <c r="C48" s="10">
        <v>1545.8892833019679</v>
      </c>
      <c r="D48" s="10">
        <v>2095.3327266641181</v>
      </c>
      <c r="E48" s="10">
        <v>1496.2434397992661</v>
      </c>
      <c r="F48" s="10">
        <v>599.08928686485217</v>
      </c>
      <c r="G48" s="10">
        <v>3991.2782718838785</v>
      </c>
      <c r="H48" s="10">
        <v>1962.7633944277422</v>
      </c>
      <c r="I48" s="10">
        <v>2028.5148774561267</v>
      </c>
      <c r="J48" s="10">
        <v>1346.1887470083154</v>
      </c>
      <c r="K48" s="10">
        <v>682.32613044781135</v>
      </c>
      <c r="L48" s="10">
        <v>7632.5002818499579</v>
      </c>
      <c r="M48" s="10">
        <v>3508.6526777297167</v>
      </c>
      <c r="N48" s="10">
        <v>4123.8476041202466</v>
      </c>
      <c r="O48" s="10">
        <v>2842.4321868075817</v>
      </c>
      <c r="P48" s="10">
        <v>1281.4154173126653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1322.1405058069947</v>
      </c>
      <c r="C51" s="9">
        <v>520.91678637424297</v>
      </c>
      <c r="D51" s="9">
        <v>801.22371943275164</v>
      </c>
      <c r="E51" s="9">
        <v>494.61441922255625</v>
      </c>
      <c r="F51" s="9">
        <v>306.60930021019539</v>
      </c>
      <c r="G51" s="9">
        <v>1297.4546541966897</v>
      </c>
      <c r="H51" s="9">
        <v>685.86161159133405</v>
      </c>
      <c r="I51" s="9">
        <v>611.59304260535532</v>
      </c>
      <c r="J51" s="9">
        <v>310.9983374194735</v>
      </c>
      <c r="K51" s="9">
        <v>300.59470518588176</v>
      </c>
      <c r="L51" s="9">
        <v>2619.5951600036865</v>
      </c>
      <c r="M51" s="9">
        <v>1206.7783979655765</v>
      </c>
      <c r="N51" s="9">
        <v>1412.8167620381087</v>
      </c>
      <c r="O51" s="9">
        <v>805.61275664203026</v>
      </c>
      <c r="P51" s="9">
        <v>607.2040053960784</v>
      </c>
    </row>
    <row r="52" spans="1:16" s="5" customFormat="1" x14ac:dyDescent="0.25">
      <c r="A52" s="11" t="s">
        <v>0</v>
      </c>
      <c r="B52" s="9">
        <v>22.39832989746257</v>
      </c>
      <c r="C52" s="9">
        <v>11.460108208908325</v>
      </c>
      <c r="D52" s="9">
        <v>10.938221688554243</v>
      </c>
      <c r="E52" s="9">
        <v>7.6167427743090697</v>
      </c>
      <c r="F52" s="9">
        <v>3.3214789142451746</v>
      </c>
      <c r="G52" s="9">
        <v>22.766374178224439</v>
      </c>
      <c r="H52" s="9">
        <v>11.727109946686916</v>
      </c>
      <c r="I52" s="9">
        <v>11.039264231537521</v>
      </c>
      <c r="J52" s="9">
        <v>5.9053144946702529</v>
      </c>
      <c r="K52" s="9">
        <v>5.133949736867268</v>
      </c>
      <c r="L52" s="9">
        <v>45.164704075686998</v>
      </c>
      <c r="M52" s="9">
        <v>23.187218155595239</v>
      </c>
      <c r="N52" s="9">
        <v>21.977485920091766</v>
      </c>
      <c r="O52" s="9">
        <v>13.522057268979323</v>
      </c>
      <c r="P52" s="9">
        <v>8.4554286511124417</v>
      </c>
    </row>
    <row r="53" spans="1:16" s="5" customFormat="1" x14ac:dyDescent="0.25">
      <c r="A53" s="11" t="s">
        <v>13</v>
      </c>
      <c r="B53" s="9">
        <v>14.230547278506787</v>
      </c>
      <c r="C53" s="9">
        <v>3.2147185680354022</v>
      </c>
      <c r="D53" s="9">
        <v>11.015828710471386</v>
      </c>
      <c r="E53" s="9">
        <v>11.015828710471386</v>
      </c>
      <c r="F53" s="9"/>
      <c r="G53" s="9">
        <v>15.047199580891123</v>
      </c>
      <c r="H53" s="9">
        <v>11.975616173434322</v>
      </c>
      <c r="I53" s="9">
        <v>3.0715834074567994</v>
      </c>
      <c r="J53" s="9">
        <v>3.0715834074567994</v>
      </c>
      <c r="K53" s="9"/>
      <c r="L53" s="9">
        <v>29.277746859397908</v>
      </c>
      <c r="M53" s="9">
        <v>15.190334741469725</v>
      </c>
      <c r="N53" s="9">
        <v>14.087412117928187</v>
      </c>
      <c r="O53" s="9">
        <v>14.087412117928187</v>
      </c>
      <c r="P53" s="9"/>
    </row>
    <row r="54" spans="1:16" s="5" customFormat="1" x14ac:dyDescent="0.25">
      <c r="A54" s="11" t="s">
        <v>1</v>
      </c>
      <c r="B54" s="9">
        <v>50.340578183490749</v>
      </c>
      <c r="C54" s="9">
        <v>14.574158962072463</v>
      </c>
      <c r="D54" s="9">
        <v>35.766419221418289</v>
      </c>
      <c r="E54" s="9">
        <v>33.545518138063436</v>
      </c>
      <c r="F54" s="9">
        <v>2.2209010833548564</v>
      </c>
      <c r="G54" s="9">
        <v>54.196949612755482</v>
      </c>
      <c r="H54" s="9">
        <v>27.92142423353862</v>
      </c>
      <c r="I54" s="9">
        <v>26.275525379216859</v>
      </c>
      <c r="J54" s="9">
        <v>20.288298502692935</v>
      </c>
      <c r="K54" s="9">
        <v>5.9872268765239216</v>
      </c>
      <c r="L54" s="9">
        <v>104.53752779624625</v>
      </c>
      <c r="M54" s="9">
        <v>42.49558319561109</v>
      </c>
      <c r="N54" s="9">
        <v>62.041944600635148</v>
      </c>
      <c r="O54" s="9">
        <v>53.833816640756375</v>
      </c>
      <c r="P54" s="9">
        <v>8.2081279598787766</v>
      </c>
    </row>
    <row r="55" spans="1:16" s="8" customFormat="1" ht="13" x14ac:dyDescent="0.3">
      <c r="A55" s="12" t="s">
        <v>9</v>
      </c>
      <c r="B55" s="10">
        <v>1409.1099611664549</v>
      </c>
      <c r="C55" s="10">
        <v>550.1657721132591</v>
      </c>
      <c r="D55" s="10">
        <v>858.9441890531956</v>
      </c>
      <c r="E55" s="10">
        <v>546.79250884540011</v>
      </c>
      <c r="F55" s="10">
        <v>312.15168020779549</v>
      </c>
      <c r="G55" s="10">
        <v>1389.4651775685609</v>
      </c>
      <c r="H55" s="10">
        <v>737.4857619449939</v>
      </c>
      <c r="I55" s="10">
        <v>651.97941562356664</v>
      </c>
      <c r="J55" s="10">
        <v>340.26353382429357</v>
      </c>
      <c r="K55" s="10">
        <v>311.71588179927301</v>
      </c>
      <c r="L55" s="10">
        <v>2798.5751387350178</v>
      </c>
      <c r="M55" s="10">
        <v>1287.6515340582525</v>
      </c>
      <c r="N55" s="10">
        <v>1510.9236046767637</v>
      </c>
      <c r="O55" s="10">
        <v>887.05604266969419</v>
      </c>
      <c r="P55" s="10">
        <v>623.86756200706964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4827.686614451075</v>
      </c>
      <c r="C58" s="9">
        <v>1205.605272725255</v>
      </c>
      <c r="D58" s="9">
        <v>3622.0813417258273</v>
      </c>
      <c r="E58" s="9">
        <v>2289.6127272504123</v>
      </c>
      <c r="F58" s="9">
        <v>1332.4686144754151</v>
      </c>
      <c r="G58" s="9">
        <v>4538.7311609966055</v>
      </c>
      <c r="H58" s="9">
        <v>1592.9006904785931</v>
      </c>
      <c r="I58" s="9">
        <v>2945.8304705180108</v>
      </c>
      <c r="J58" s="9">
        <v>1722.3151475109562</v>
      </c>
      <c r="K58" s="9">
        <v>1223.5153230070546</v>
      </c>
      <c r="L58" s="9">
        <v>9366.4177754476568</v>
      </c>
      <c r="M58" s="9">
        <v>2798.5059632038519</v>
      </c>
      <c r="N58" s="9">
        <v>6567.9118122438413</v>
      </c>
      <c r="O58" s="9">
        <v>4011.9278747613735</v>
      </c>
      <c r="P58" s="9">
        <v>2555.9839374824678</v>
      </c>
    </row>
    <row r="59" spans="1:16" s="5" customFormat="1" x14ac:dyDescent="0.25">
      <c r="A59" s="11" t="s">
        <v>0</v>
      </c>
      <c r="B59" s="9">
        <v>144.50846113399169</v>
      </c>
      <c r="C59" s="9">
        <v>49.581054447934484</v>
      </c>
      <c r="D59" s="9">
        <v>94.927406686057139</v>
      </c>
      <c r="E59" s="9">
        <v>50.175757608388331</v>
      </c>
      <c r="F59" s="9">
        <v>44.751649077668816</v>
      </c>
      <c r="G59" s="9">
        <v>140.11538927612199</v>
      </c>
      <c r="H59" s="9">
        <v>51.682091977702434</v>
      </c>
      <c r="I59" s="9">
        <v>88.433297298419532</v>
      </c>
      <c r="J59" s="9">
        <v>48.209724808703292</v>
      </c>
      <c r="K59" s="9">
        <v>40.22357248971624</v>
      </c>
      <c r="L59" s="9">
        <v>284.62385041011362</v>
      </c>
      <c r="M59" s="9">
        <v>101.26314642563693</v>
      </c>
      <c r="N59" s="9">
        <v>183.36070398447666</v>
      </c>
      <c r="O59" s="9">
        <v>98.385482417091595</v>
      </c>
      <c r="P59" s="9">
        <v>84.975221567385063</v>
      </c>
    </row>
    <row r="60" spans="1:16" s="5" customFormat="1" x14ac:dyDescent="0.25">
      <c r="A60" s="11" t="s">
        <v>13</v>
      </c>
      <c r="B60" s="9">
        <v>182.46021908592289</v>
      </c>
      <c r="C60" s="9">
        <v>37.811236361139862</v>
      </c>
      <c r="D60" s="9">
        <v>144.64898272478308</v>
      </c>
      <c r="E60" s="9">
        <v>137.83280889756895</v>
      </c>
      <c r="F60" s="9">
        <v>6.8161738272141177</v>
      </c>
      <c r="G60" s="9">
        <v>171.09675912239629</v>
      </c>
      <c r="H60" s="9">
        <v>78.421800295066944</v>
      </c>
      <c r="I60" s="9">
        <v>92.674958827329419</v>
      </c>
      <c r="J60" s="9">
        <v>74.951999481573239</v>
      </c>
      <c r="K60" s="9">
        <v>17.722959345756188</v>
      </c>
      <c r="L60" s="9">
        <v>353.55697820831932</v>
      </c>
      <c r="M60" s="9">
        <v>116.23303665620682</v>
      </c>
      <c r="N60" s="9">
        <v>237.32394155211242</v>
      </c>
      <c r="O60" s="9">
        <v>212.78480837914211</v>
      </c>
      <c r="P60" s="9">
        <v>24.539133172970303</v>
      </c>
    </row>
    <row r="61" spans="1:16" s="5" customFormat="1" x14ac:dyDescent="0.25">
      <c r="A61" s="11" t="s">
        <v>1</v>
      </c>
      <c r="B61" s="9">
        <v>644.79913899529959</v>
      </c>
      <c r="C61" s="9">
        <v>164.9459756704845</v>
      </c>
      <c r="D61" s="9">
        <v>479.85316332481466</v>
      </c>
      <c r="E61" s="9">
        <v>426.77348981023448</v>
      </c>
      <c r="F61" s="9">
        <v>53.0796735145802</v>
      </c>
      <c r="G61" s="9">
        <v>625.49008724441342</v>
      </c>
      <c r="H61" s="9">
        <v>235.79886367776456</v>
      </c>
      <c r="I61" s="9">
        <v>389.69122356664889</v>
      </c>
      <c r="J61" s="9">
        <v>352.7686135014161</v>
      </c>
      <c r="K61" s="9">
        <v>36.922610065232803</v>
      </c>
      <c r="L61" s="9">
        <v>1270.2892262397154</v>
      </c>
      <c r="M61" s="9">
        <v>400.74483934824877</v>
      </c>
      <c r="N61" s="9">
        <v>869.5443868914632</v>
      </c>
      <c r="O61" s="9">
        <v>779.54210331165018</v>
      </c>
      <c r="P61" s="9">
        <v>90.002283579813025</v>
      </c>
    </row>
    <row r="62" spans="1:16" s="8" customFormat="1" ht="13" x14ac:dyDescent="0.3">
      <c r="A62" s="12" t="s">
        <v>9</v>
      </c>
      <c r="B62" s="10">
        <v>5799.4544336662893</v>
      </c>
      <c r="C62" s="10">
        <v>1457.9435392048131</v>
      </c>
      <c r="D62" s="10">
        <v>4341.5108944614767</v>
      </c>
      <c r="E62" s="10">
        <v>2904.394783566599</v>
      </c>
      <c r="F62" s="10">
        <v>1437.1161108948777</v>
      </c>
      <c r="G62" s="10">
        <v>5475.433396639537</v>
      </c>
      <c r="H62" s="10">
        <v>1958.8034464291286</v>
      </c>
      <c r="I62" s="10">
        <v>3516.6299502104107</v>
      </c>
      <c r="J62" s="10">
        <v>2198.2454853026511</v>
      </c>
      <c r="K62" s="10">
        <v>1318.3844649077596</v>
      </c>
      <c r="L62" s="10">
        <v>11274.887830305805</v>
      </c>
      <c r="M62" s="10">
        <v>3416.7469856339444</v>
      </c>
      <c r="N62" s="10">
        <v>7858.1408446718933</v>
      </c>
      <c r="O62" s="10">
        <v>5102.6402688692569</v>
      </c>
      <c r="P62" s="10">
        <v>2755.5005758026364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1495.1764030013608</v>
      </c>
      <c r="C65" s="9">
        <v>543.50196841187949</v>
      </c>
      <c r="D65" s="9">
        <v>951.67443458948219</v>
      </c>
      <c r="E65" s="9">
        <v>595.11477206055713</v>
      </c>
      <c r="F65" s="9">
        <v>356.55966252892506</v>
      </c>
      <c r="G65" s="9">
        <v>1484.6829396481642</v>
      </c>
      <c r="H65" s="9">
        <v>661.72126902306115</v>
      </c>
      <c r="I65" s="9">
        <v>822.9616706250988</v>
      </c>
      <c r="J65" s="9">
        <v>485.58117045089398</v>
      </c>
      <c r="K65" s="9">
        <v>337.38050017420477</v>
      </c>
      <c r="L65" s="9">
        <v>2979.8593426495167</v>
      </c>
      <c r="M65" s="9">
        <v>1205.2232374349396</v>
      </c>
      <c r="N65" s="9">
        <v>1774.6361052145803</v>
      </c>
      <c r="O65" s="9">
        <v>1080.6959425114505</v>
      </c>
      <c r="P65" s="9">
        <v>693.94016270312977</v>
      </c>
    </row>
    <row r="66" spans="1:16" s="5" customFormat="1" x14ac:dyDescent="0.25">
      <c r="A66" s="11" t="s">
        <v>0</v>
      </c>
      <c r="B66" s="9">
        <v>12.989710011124375</v>
      </c>
      <c r="C66" s="9">
        <v>3.738533552932132</v>
      </c>
      <c r="D66" s="9">
        <v>9.2511764581922407</v>
      </c>
      <c r="E66" s="9">
        <v>3.6892501372138087</v>
      </c>
      <c r="F66" s="9">
        <v>5.5619263209784329</v>
      </c>
      <c r="G66" s="9">
        <v>13.556841972837466</v>
      </c>
      <c r="H66" s="9">
        <v>5.2627322201895081</v>
      </c>
      <c r="I66" s="9">
        <v>8.294109752647957</v>
      </c>
      <c r="J66" s="9">
        <v>2.5838258065380857</v>
      </c>
      <c r="K66" s="9">
        <v>5.7102839461098709</v>
      </c>
      <c r="L66" s="9">
        <v>26.546551983961841</v>
      </c>
      <c r="M66" s="9">
        <v>9.0012657731216397</v>
      </c>
      <c r="N66" s="9">
        <v>17.545286210840196</v>
      </c>
      <c r="O66" s="9">
        <v>6.2730759437518948</v>
      </c>
      <c r="P66" s="9">
        <v>11.272210267088303</v>
      </c>
    </row>
    <row r="67" spans="1:16" s="5" customFormat="1" x14ac:dyDescent="0.25">
      <c r="A67" s="11" t="s">
        <v>13</v>
      </c>
      <c r="B67" s="9">
        <v>16.110027389400866</v>
      </c>
      <c r="C67" s="9">
        <v>0.83158291883107693</v>
      </c>
      <c r="D67" s="9">
        <v>15.27844447056979</v>
      </c>
      <c r="E67" s="9">
        <v>15.27844447056979</v>
      </c>
      <c r="F67" s="9"/>
      <c r="G67" s="9">
        <v>8.2938072120252393</v>
      </c>
      <c r="H67" s="9">
        <v>3.5848933021984974</v>
      </c>
      <c r="I67" s="9">
        <v>4.708913909826741</v>
      </c>
      <c r="J67" s="9">
        <v>4.708913909826741</v>
      </c>
      <c r="K67" s="9"/>
      <c r="L67" s="9">
        <v>24.403834601426109</v>
      </c>
      <c r="M67" s="9">
        <v>4.4164762210295745</v>
      </c>
      <c r="N67" s="9">
        <v>19.987358380396532</v>
      </c>
      <c r="O67" s="9">
        <v>19.987358380396532</v>
      </c>
      <c r="P67" s="9"/>
    </row>
    <row r="68" spans="1:16" s="5" customFormat="1" x14ac:dyDescent="0.25">
      <c r="A68" s="11" t="s">
        <v>1</v>
      </c>
      <c r="B68" s="9">
        <v>70.954185379502789</v>
      </c>
      <c r="C68" s="9">
        <v>23.037165964707796</v>
      </c>
      <c r="D68" s="9">
        <v>47.917019414794986</v>
      </c>
      <c r="E68" s="9">
        <v>47.026093406947901</v>
      </c>
      <c r="F68" s="9">
        <v>0.89092600784708575</v>
      </c>
      <c r="G68" s="9">
        <v>66.131986660261518</v>
      </c>
      <c r="H68" s="9">
        <v>22.315387511078345</v>
      </c>
      <c r="I68" s="9">
        <v>43.816599149183176</v>
      </c>
      <c r="J68" s="9">
        <v>38.202195517188684</v>
      </c>
      <c r="K68" s="9">
        <v>5.6144036319944908</v>
      </c>
      <c r="L68" s="9">
        <v>137.08617203976434</v>
      </c>
      <c r="M68" s="9">
        <v>45.352553475786124</v>
      </c>
      <c r="N68" s="9">
        <v>91.733618563978183</v>
      </c>
      <c r="O68" s="9">
        <v>85.228288924136606</v>
      </c>
      <c r="P68" s="9">
        <v>6.5053296398415767</v>
      </c>
    </row>
    <row r="69" spans="1:16" s="8" customFormat="1" ht="13" x14ac:dyDescent="0.3">
      <c r="A69" s="12" t="s">
        <v>9</v>
      </c>
      <c r="B69" s="10">
        <v>1595.2303257813887</v>
      </c>
      <c r="C69" s="10">
        <v>571.10925084835037</v>
      </c>
      <c r="D69" s="10">
        <v>1024.1210749330392</v>
      </c>
      <c r="E69" s="10">
        <v>661.10856007528844</v>
      </c>
      <c r="F69" s="10">
        <v>363.01251485775066</v>
      </c>
      <c r="G69" s="10">
        <v>1572.6655754932883</v>
      </c>
      <c r="H69" s="10">
        <v>692.8842820565277</v>
      </c>
      <c r="I69" s="10">
        <v>879.78129343675664</v>
      </c>
      <c r="J69" s="10">
        <v>531.07610568444738</v>
      </c>
      <c r="K69" s="10">
        <v>348.7051877523092</v>
      </c>
      <c r="L69" s="10">
        <v>3167.8959012746691</v>
      </c>
      <c r="M69" s="10">
        <v>1263.9935329048772</v>
      </c>
      <c r="N69" s="10">
        <v>1903.9023683697951</v>
      </c>
      <c r="O69" s="10">
        <v>1192.1846657597355</v>
      </c>
      <c r="P69" s="10">
        <v>711.71770261005963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1893.2488009270837</v>
      </c>
      <c r="C72" s="9">
        <v>752.59899045506768</v>
      </c>
      <c r="D72" s="9">
        <v>1140.6498104720172</v>
      </c>
      <c r="E72" s="9">
        <v>799.07594422758143</v>
      </c>
      <c r="F72" s="9">
        <v>341.57386624443564</v>
      </c>
      <c r="G72" s="9">
        <v>2028.5711528471284</v>
      </c>
      <c r="H72" s="9">
        <v>1028.4121763725402</v>
      </c>
      <c r="I72" s="9">
        <v>1000.1589764745855</v>
      </c>
      <c r="J72" s="9">
        <v>650.75535181865803</v>
      </c>
      <c r="K72" s="9">
        <v>349.4036246559275</v>
      </c>
      <c r="L72" s="9">
        <v>3921.8199537742134</v>
      </c>
      <c r="M72" s="9">
        <v>1781.0111668276077</v>
      </c>
      <c r="N72" s="9">
        <v>2140.8087869466003</v>
      </c>
      <c r="O72" s="9">
        <v>1449.8312960462365</v>
      </c>
      <c r="P72" s="9">
        <v>690.97749090036382</v>
      </c>
    </row>
    <row r="73" spans="1:16" s="5" customFormat="1" x14ac:dyDescent="0.25">
      <c r="A73" s="11" t="s">
        <v>0</v>
      </c>
      <c r="B73" s="9">
        <v>4.8429117619782485</v>
      </c>
      <c r="C73" s="9"/>
      <c r="D73" s="9">
        <v>4.8429117619782485</v>
      </c>
      <c r="E73" s="9">
        <v>4.8429117619782485</v>
      </c>
      <c r="F73" s="9"/>
      <c r="G73" s="9">
        <v>1.1612731110088654</v>
      </c>
      <c r="H73" s="9">
        <v>0.47523192910232492</v>
      </c>
      <c r="I73" s="9">
        <v>0.68604118190654051</v>
      </c>
      <c r="J73" s="9">
        <v>0.68604118190654051</v>
      </c>
      <c r="K73" s="9"/>
      <c r="L73" s="9">
        <v>6.0041848729871141</v>
      </c>
      <c r="M73" s="9">
        <v>0.47523192910232492</v>
      </c>
      <c r="N73" s="9">
        <v>5.5289529438847893</v>
      </c>
      <c r="O73" s="9">
        <v>5.5289529438847893</v>
      </c>
      <c r="P73" s="9"/>
    </row>
    <row r="74" spans="1:16" s="5" customFormat="1" x14ac:dyDescent="0.25">
      <c r="A74" s="11" t="s">
        <v>13</v>
      </c>
      <c r="B74" s="9">
        <v>11.246160745404767</v>
      </c>
      <c r="C74" s="9"/>
      <c r="D74" s="9">
        <v>11.246160745404767</v>
      </c>
      <c r="E74" s="9">
        <v>11.246160745404767</v>
      </c>
      <c r="F74" s="9"/>
      <c r="G74" s="9">
        <v>5.3105350926074602</v>
      </c>
      <c r="H74" s="9">
        <v>4.3288637212107846</v>
      </c>
      <c r="I74" s="9">
        <v>0.98167137139667515</v>
      </c>
      <c r="J74" s="9">
        <v>0.98167137139667515</v>
      </c>
      <c r="K74" s="9"/>
      <c r="L74" s="9">
        <v>16.556695838012228</v>
      </c>
      <c r="M74" s="9">
        <v>4.3288637212107846</v>
      </c>
      <c r="N74" s="9">
        <v>12.227832116801443</v>
      </c>
      <c r="O74" s="9">
        <v>12.227832116801443</v>
      </c>
      <c r="P74" s="9"/>
    </row>
    <row r="75" spans="1:16" s="5" customFormat="1" x14ac:dyDescent="0.25">
      <c r="A75" s="11" t="s">
        <v>1</v>
      </c>
      <c r="B75" s="9">
        <v>46.4953920127545</v>
      </c>
      <c r="C75" s="9">
        <v>10.425096894824815</v>
      </c>
      <c r="D75" s="9">
        <v>36.070295117929682</v>
      </c>
      <c r="E75" s="9">
        <v>31.834670884368435</v>
      </c>
      <c r="F75" s="9">
        <v>4.2356242335612446</v>
      </c>
      <c r="G75" s="9">
        <v>45.486635113389568</v>
      </c>
      <c r="H75" s="9">
        <v>15.077569169025676</v>
      </c>
      <c r="I75" s="9">
        <v>30.409065944363896</v>
      </c>
      <c r="J75" s="9">
        <v>26.460697142503093</v>
      </c>
      <c r="K75" s="9">
        <v>3.948368801860803</v>
      </c>
      <c r="L75" s="9">
        <v>91.982027126144118</v>
      </c>
      <c r="M75" s="9">
        <v>25.502666063850494</v>
      </c>
      <c r="N75" s="9">
        <v>66.479361062293592</v>
      </c>
      <c r="O75" s="9">
        <v>58.295368026871543</v>
      </c>
      <c r="P75" s="9">
        <v>8.1839930354220467</v>
      </c>
    </row>
    <row r="76" spans="1:16" s="8" customFormat="1" ht="13" x14ac:dyDescent="0.3">
      <c r="A76" s="12" t="s">
        <v>9</v>
      </c>
      <c r="B76" s="10">
        <v>1955.8332654472213</v>
      </c>
      <c r="C76" s="10">
        <v>763.0240873498924</v>
      </c>
      <c r="D76" s="10">
        <v>1192.8091780973293</v>
      </c>
      <c r="E76" s="10">
        <v>846.99968761933246</v>
      </c>
      <c r="F76" s="10">
        <v>345.80949047799686</v>
      </c>
      <c r="G76" s="10">
        <v>2080.5295961641341</v>
      </c>
      <c r="H76" s="10">
        <v>1048.293841191879</v>
      </c>
      <c r="I76" s="10">
        <v>1032.2357549722524</v>
      </c>
      <c r="J76" s="10">
        <v>678.88376151446414</v>
      </c>
      <c r="K76" s="10">
        <v>353.3519934577883</v>
      </c>
      <c r="L76" s="10">
        <v>4036.3628616113569</v>
      </c>
      <c r="M76" s="10">
        <v>1811.3179285417714</v>
      </c>
      <c r="N76" s="10">
        <v>2225.0449330695801</v>
      </c>
      <c r="O76" s="10">
        <v>1525.8834491337943</v>
      </c>
      <c r="P76" s="10">
        <v>699.1614839357859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zoomScaleNormal="100" workbookViewId="0">
      <selection activeCell="M1" sqref="M1:S1048576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3"/>
      <c r="B3" s="34" t="s">
        <v>12</v>
      </c>
      <c r="C3" s="34"/>
      <c r="D3" s="34" t="s">
        <v>0</v>
      </c>
      <c r="E3" s="34"/>
      <c r="F3" s="34" t="s">
        <v>28</v>
      </c>
      <c r="G3" s="34"/>
      <c r="H3" s="34" t="s">
        <v>1</v>
      </c>
      <c r="I3" s="34"/>
      <c r="J3" s="34" t="s">
        <v>9</v>
      </c>
      <c r="K3" s="34"/>
    </row>
    <row r="4" spans="1:12" ht="16.5" customHeight="1" x14ac:dyDescent="0.3">
      <c r="A4" s="33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10">
        <v>12668.008550365792</v>
      </c>
      <c r="C6" s="23">
        <f>B6/B$6*100</f>
        <v>100</v>
      </c>
      <c r="D6" s="10">
        <v>1684.5161162130216</v>
      </c>
      <c r="E6" s="23">
        <f t="shared" ref="E6:E16" si="0">D6/D$6*100</f>
        <v>100</v>
      </c>
      <c r="F6" s="10">
        <v>552.13378071896807</v>
      </c>
      <c r="G6" s="23">
        <f>F6/F$6*100</f>
        <v>100</v>
      </c>
      <c r="H6" s="10">
        <v>1747.6747374035394</v>
      </c>
      <c r="I6" s="23">
        <f>H6/H$6*100</f>
        <v>100</v>
      </c>
      <c r="J6" s="10">
        <v>16652.333184701358</v>
      </c>
      <c r="K6" s="23">
        <f>J6/J$6*100</f>
        <v>100</v>
      </c>
    </row>
    <row r="7" spans="1:12" ht="13" x14ac:dyDescent="0.3">
      <c r="A7" s="7" t="s">
        <v>30</v>
      </c>
      <c r="B7" s="9">
        <v>675.42015223790531</v>
      </c>
      <c r="C7" s="24">
        <f t="shared" ref="C7:C16" si="1">B7/B$6*100</f>
        <v>5.3316995291923952</v>
      </c>
      <c r="D7" s="9">
        <v>133.10498323069265</v>
      </c>
      <c r="E7" s="24">
        <f t="shared" si="0"/>
        <v>7.9016746678522347</v>
      </c>
      <c r="F7" s="9">
        <v>150.76471648760167</v>
      </c>
      <c r="G7" s="24">
        <f t="shared" ref="G7:G16" si="2">F7/F$6*100</f>
        <v>27.305830896867327</v>
      </c>
      <c r="H7" s="9">
        <v>491.61660911925566</v>
      </c>
      <c r="I7" s="24">
        <f t="shared" ref="I7:K7" si="3">H7/H$6*100</f>
        <v>28.129754272790692</v>
      </c>
      <c r="J7" s="9">
        <v>1450.9064610754542</v>
      </c>
      <c r="K7" s="24">
        <f t="shared" si="3"/>
        <v>8.7129319656443958</v>
      </c>
      <c r="L7" s="26"/>
    </row>
    <row r="8" spans="1:12" ht="13" x14ac:dyDescent="0.3">
      <c r="A8" s="19" t="s">
        <v>31</v>
      </c>
      <c r="B8" s="9">
        <v>594.64283088138905</v>
      </c>
      <c r="C8" s="24">
        <f t="shared" si="1"/>
        <v>4.694051385560666</v>
      </c>
      <c r="D8" s="9">
        <v>91.852061219017614</v>
      </c>
      <c r="E8" s="24">
        <f t="shared" si="0"/>
        <v>5.4527267703149791</v>
      </c>
      <c r="F8" s="9">
        <v>70.319664473470169</v>
      </c>
      <c r="G8" s="24">
        <f t="shared" si="2"/>
        <v>12.735983004318721</v>
      </c>
      <c r="H8" s="9">
        <v>345.27807233522401</v>
      </c>
      <c r="I8" s="24">
        <f t="shared" ref="I8:K8" si="4">H8/H$6*100</f>
        <v>19.756426350145212</v>
      </c>
      <c r="J8" s="9">
        <v>1102.0926289091008</v>
      </c>
      <c r="K8" s="24">
        <f t="shared" si="4"/>
        <v>6.6182475253473951</v>
      </c>
      <c r="L8" s="26"/>
    </row>
    <row r="9" spans="1:12" ht="13" x14ac:dyDescent="0.3">
      <c r="A9" s="19" t="s">
        <v>32</v>
      </c>
      <c r="B9" s="9">
        <v>1160.7338002070405</v>
      </c>
      <c r="C9" s="24">
        <f t="shared" si="1"/>
        <v>9.162717214723731</v>
      </c>
      <c r="D9" s="9">
        <v>225.46829288711621</v>
      </c>
      <c r="E9" s="24">
        <f t="shared" si="0"/>
        <v>13.384751307336485</v>
      </c>
      <c r="F9" s="9">
        <v>72.672781163316372</v>
      </c>
      <c r="G9" s="24">
        <f t="shared" si="2"/>
        <v>13.162168970839744</v>
      </c>
      <c r="H9" s="9">
        <v>321.13812601839038</v>
      </c>
      <c r="I9" s="24">
        <f t="shared" ref="I9:K9" si="5">H9/H$6*100</f>
        <v>18.375165535407024</v>
      </c>
      <c r="J9" s="9">
        <v>1780.0130002758674</v>
      </c>
      <c r="K9" s="24">
        <f t="shared" si="5"/>
        <v>10.689270869929391</v>
      </c>
      <c r="L9" s="26"/>
    </row>
    <row r="10" spans="1:12" ht="13" x14ac:dyDescent="0.3">
      <c r="A10" s="19" t="s">
        <v>33</v>
      </c>
      <c r="B10" s="9">
        <v>1161.2253198268352</v>
      </c>
      <c r="C10" s="24">
        <f t="shared" si="1"/>
        <v>9.1665972217338343</v>
      </c>
      <c r="D10" s="9">
        <v>239.89637086625859</v>
      </c>
      <c r="E10" s="24">
        <f t="shared" si="0"/>
        <v>14.241263028434073</v>
      </c>
      <c r="F10" s="9">
        <v>83.163315185071127</v>
      </c>
      <c r="G10" s="24">
        <f t="shared" si="2"/>
        <v>15.062167555982347</v>
      </c>
      <c r="H10" s="9">
        <v>220.47067243193808</v>
      </c>
      <c r="I10" s="24">
        <f t="shared" ref="I10:K10" si="6">H10/H$6*100</f>
        <v>12.615086074854171</v>
      </c>
      <c r="J10" s="9">
        <v>1704.7556783101058</v>
      </c>
      <c r="K10" s="24">
        <f t="shared" si="6"/>
        <v>10.237338272070366</v>
      </c>
      <c r="L10" s="26"/>
    </row>
    <row r="11" spans="1:12" ht="13" x14ac:dyDescent="0.3">
      <c r="A11" s="19" t="s">
        <v>34</v>
      </c>
      <c r="B11" s="9">
        <v>2149.0578202237916</v>
      </c>
      <c r="C11" s="24">
        <f t="shared" si="1"/>
        <v>16.964448766193303</v>
      </c>
      <c r="D11" s="9">
        <v>229.40327608364962</v>
      </c>
      <c r="E11" s="24">
        <f t="shared" si="0"/>
        <v>13.618348549812248</v>
      </c>
      <c r="F11" s="9">
        <v>86.063995042079426</v>
      </c>
      <c r="G11" s="24">
        <f t="shared" si="2"/>
        <v>15.587525713425846</v>
      </c>
      <c r="H11" s="9">
        <v>119.79536661834349</v>
      </c>
      <c r="I11" s="24">
        <f t="shared" ref="I11:K11" si="7">H11/H$6*100</f>
        <v>6.854557318618645</v>
      </c>
      <c r="J11" s="9">
        <v>2584.320457967865</v>
      </c>
      <c r="K11" s="24">
        <f t="shared" si="7"/>
        <v>15.519269457940599</v>
      </c>
      <c r="L11" s="26"/>
    </row>
    <row r="12" spans="1:12" ht="13" x14ac:dyDescent="0.3">
      <c r="A12" s="19" t="s">
        <v>35</v>
      </c>
      <c r="B12" s="9">
        <v>97.235468240442501</v>
      </c>
      <c r="C12" s="24">
        <f t="shared" si="1"/>
        <v>0.76756711880838446</v>
      </c>
      <c r="D12" s="9">
        <v>3.8967091028074541</v>
      </c>
      <c r="E12" s="24">
        <f t="shared" si="0"/>
        <v>0.2313251304218856</v>
      </c>
      <c r="F12" s="9"/>
      <c r="G12" s="24">
        <f t="shared" si="2"/>
        <v>0</v>
      </c>
      <c r="H12" s="9">
        <v>4.1220759046725295</v>
      </c>
      <c r="I12" s="24">
        <f t="shared" ref="I12:K12" si="8">H12/H$6*100</f>
        <v>0.2358605875825931</v>
      </c>
      <c r="J12" s="9">
        <v>105.25425324792251</v>
      </c>
      <c r="K12" s="24">
        <f t="shared" si="8"/>
        <v>0.63206910455419241</v>
      </c>
      <c r="L12" s="26"/>
    </row>
    <row r="13" spans="1:12" ht="13" x14ac:dyDescent="0.3">
      <c r="A13" s="19" t="s">
        <v>36</v>
      </c>
      <c r="B13" s="9">
        <v>1358.8884693148423</v>
      </c>
      <c r="C13" s="24">
        <f t="shared" si="1"/>
        <v>10.726930471448126</v>
      </c>
      <c r="D13" s="9">
        <v>157.97433608033919</v>
      </c>
      <c r="E13" s="24">
        <f t="shared" si="0"/>
        <v>9.3780246184573723</v>
      </c>
      <c r="F13" s="9">
        <v>28.590640621316073</v>
      </c>
      <c r="G13" s="24">
        <f t="shared" si="2"/>
        <v>5.1782089087333878</v>
      </c>
      <c r="H13" s="9">
        <v>126.63058769572591</v>
      </c>
      <c r="I13" s="24">
        <f t="shared" ref="I13:K13" si="9">H13/H$6*100</f>
        <v>7.2456610481110824</v>
      </c>
      <c r="J13" s="9">
        <v>1672.0840337122229</v>
      </c>
      <c r="K13" s="24">
        <f t="shared" si="9"/>
        <v>10.041139671937268</v>
      </c>
      <c r="L13" s="26"/>
    </row>
    <row r="14" spans="1:12" ht="13" x14ac:dyDescent="0.3">
      <c r="A14" s="19" t="s">
        <v>37</v>
      </c>
      <c r="B14" s="9">
        <v>1117.8215136302035</v>
      </c>
      <c r="C14" s="24">
        <f t="shared" si="1"/>
        <v>8.823971890971972</v>
      </c>
      <c r="D14" s="9">
        <v>122.24052642825708</v>
      </c>
      <c r="E14" s="24">
        <f t="shared" si="0"/>
        <v>7.2567145693486923</v>
      </c>
      <c r="F14" s="9">
        <v>25.470763149150965</v>
      </c>
      <c r="G14" s="24">
        <f t="shared" si="2"/>
        <v>4.6131506599693797</v>
      </c>
      <c r="H14" s="9">
        <v>42.659860334785463</v>
      </c>
      <c r="I14" s="24">
        <f t="shared" ref="I14:K14" si="10">H14/H$6*100</f>
        <v>2.4409496470815708</v>
      </c>
      <c r="J14" s="9">
        <v>1308.1926635423977</v>
      </c>
      <c r="K14" s="24">
        <f t="shared" si="10"/>
        <v>7.8559121357495156</v>
      </c>
      <c r="L14" s="26"/>
    </row>
    <row r="15" spans="1:12" ht="13" x14ac:dyDescent="0.3">
      <c r="A15" s="19" t="s">
        <v>38</v>
      </c>
      <c r="B15" s="9">
        <v>3570.4088613736453</v>
      </c>
      <c r="C15" s="24">
        <f t="shared" si="1"/>
        <v>28.184452569465218</v>
      </c>
      <c r="D15" s="9">
        <v>416.93473906238813</v>
      </c>
      <c r="E15" s="24">
        <f t="shared" si="0"/>
        <v>24.751009209677584</v>
      </c>
      <c r="F15" s="9">
        <v>32.321548329436332</v>
      </c>
      <c r="G15" s="24">
        <f t="shared" si="2"/>
        <v>5.8539342199545219</v>
      </c>
      <c r="H15" s="9">
        <v>74.690037349029453</v>
      </c>
      <c r="I15" s="24">
        <f t="shared" ref="I15:K15" si="11">H15/H$6*100</f>
        <v>4.2736806655450019</v>
      </c>
      <c r="J15" s="9">
        <v>4094.3551861144879</v>
      </c>
      <c r="K15" s="24">
        <f t="shared" si="11"/>
        <v>24.587276393652797</v>
      </c>
      <c r="L15" s="26"/>
    </row>
    <row r="16" spans="1:12" ht="13" x14ac:dyDescent="0.3">
      <c r="A16" s="19" t="s">
        <v>39</v>
      </c>
      <c r="B16" s="9">
        <v>780.86453122191881</v>
      </c>
      <c r="C16" s="24">
        <f t="shared" si="1"/>
        <v>6.1640669732526439</v>
      </c>
      <c r="D16" s="9">
        <v>60.894282486140987</v>
      </c>
      <c r="E16" s="24">
        <f t="shared" si="0"/>
        <v>3.6149421130525043</v>
      </c>
      <c r="F16" s="9"/>
      <c r="G16" s="24">
        <f t="shared" si="2"/>
        <v>0</v>
      </c>
      <c r="H16" s="9">
        <v>1.2733295961734754</v>
      </c>
      <c r="I16" s="24">
        <f t="shared" ref="I16:K16" si="12">H16/H$6*100</f>
        <v>7.2858499863951667E-2</v>
      </c>
      <c r="J16" s="9">
        <v>843.03214330423316</v>
      </c>
      <c r="K16" s="24">
        <f t="shared" si="12"/>
        <v>5.0625466951305906</v>
      </c>
      <c r="L16" s="26"/>
    </row>
    <row r="17" spans="1:12" ht="13" x14ac:dyDescent="0.3">
      <c r="A17" s="7" t="s">
        <v>40</v>
      </c>
      <c r="B17" s="9">
        <v>1.7097832078190698</v>
      </c>
      <c r="C17" s="24"/>
      <c r="D17" s="9">
        <v>2.8505387663510238</v>
      </c>
      <c r="E17" s="24"/>
      <c r="F17" s="9">
        <v>2.7663562675261031</v>
      </c>
      <c r="G17" s="24"/>
      <c r="H17" s="9"/>
      <c r="I17" s="24"/>
      <c r="J17" s="9">
        <v>7.3266782416961966</v>
      </c>
      <c r="K17" s="24"/>
      <c r="L17" s="26"/>
    </row>
    <row r="18" spans="1:12" ht="13" x14ac:dyDescent="0.3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</row>
    <row r="19" spans="1:12" ht="13" x14ac:dyDescent="0.3">
      <c r="A19" s="18" t="s">
        <v>41</v>
      </c>
      <c r="B19" s="10">
        <v>6977.3227711603695</v>
      </c>
      <c r="C19" s="23">
        <f t="shared" ref="C19:C29" si="13">B19/B$6*100</f>
        <v>55.07829224632863</v>
      </c>
      <c r="D19" s="10">
        <v>911.75792419742402</v>
      </c>
      <c r="E19" s="23">
        <f t="shared" ref="E19:E29" si="14">D19/D$6*100</f>
        <v>54.125805946407723</v>
      </c>
      <c r="F19" s="10">
        <v>365.13105386696236</v>
      </c>
      <c r="G19" s="23">
        <f t="shared" ref="G19:G29" si="15">F19/F$6*100</f>
        <v>66.130902802487881</v>
      </c>
      <c r="H19" s="10">
        <v>950.11051731552436</v>
      </c>
      <c r="I19" s="23">
        <f t="shared" ref="I19:K19" si="16">H19/H$6*100</f>
        <v>54.364264527109377</v>
      </c>
      <c r="J19" s="10">
        <v>9204.3222665402664</v>
      </c>
      <c r="K19" s="23">
        <f t="shared" si="16"/>
        <v>55.273469275743039</v>
      </c>
      <c r="L19" s="26"/>
    </row>
    <row r="20" spans="1:12" ht="13" x14ac:dyDescent="0.3">
      <c r="A20" s="7" t="s">
        <v>30</v>
      </c>
      <c r="B20" s="9">
        <v>419.80031247830965</v>
      </c>
      <c r="C20" s="24">
        <f t="shared" si="13"/>
        <v>3.3138619287258675</v>
      </c>
      <c r="D20" s="9">
        <v>81.722205897430584</v>
      </c>
      <c r="E20" s="24">
        <f t="shared" si="14"/>
        <v>4.8513757221362264</v>
      </c>
      <c r="F20" s="9">
        <v>109.14012821971903</v>
      </c>
      <c r="G20" s="24">
        <f t="shared" si="15"/>
        <v>19.766971707038252</v>
      </c>
      <c r="H20" s="9">
        <v>308.24491838943692</v>
      </c>
      <c r="I20" s="24">
        <f t="shared" ref="I20:K20" si="17">H20/H$6*100</f>
        <v>17.637430569454008</v>
      </c>
      <c r="J20" s="9">
        <v>918.90756498489566</v>
      </c>
      <c r="K20" s="24">
        <f t="shared" si="17"/>
        <v>5.5181910834519208</v>
      </c>
      <c r="L20" s="26"/>
    </row>
    <row r="21" spans="1:12" ht="13" x14ac:dyDescent="0.3">
      <c r="A21" s="19" t="s">
        <v>31</v>
      </c>
      <c r="B21" s="9">
        <v>273.61912211350653</v>
      </c>
      <c r="C21" s="24">
        <f t="shared" si="13"/>
        <v>2.1599221458183</v>
      </c>
      <c r="D21" s="9">
        <v>46.57959192381098</v>
      </c>
      <c r="E21" s="24">
        <f t="shared" si="14"/>
        <v>2.7651615485001741</v>
      </c>
      <c r="F21" s="9">
        <v>46.884988009238938</v>
      </c>
      <c r="G21" s="24">
        <f t="shared" si="15"/>
        <v>8.4915992548376682</v>
      </c>
      <c r="H21" s="9">
        <v>179.88628916415837</v>
      </c>
      <c r="I21" s="24">
        <f t="shared" ref="I21:K21" si="18">H21/H$6*100</f>
        <v>10.292892911607183</v>
      </c>
      <c r="J21" s="9">
        <v>546.96999121071462</v>
      </c>
      <c r="K21" s="24">
        <f t="shared" si="18"/>
        <v>3.2846447710595936</v>
      </c>
      <c r="L21" s="26"/>
    </row>
    <row r="22" spans="1:12" ht="13" x14ac:dyDescent="0.3">
      <c r="A22" s="19" t="s">
        <v>32</v>
      </c>
      <c r="B22" s="9">
        <v>508.97909433895899</v>
      </c>
      <c r="C22" s="24">
        <f t="shared" si="13"/>
        <v>4.0178303662753851</v>
      </c>
      <c r="D22" s="9">
        <v>92.718968091470657</v>
      </c>
      <c r="E22" s="24">
        <f t="shared" si="14"/>
        <v>5.5041900281674447</v>
      </c>
      <c r="F22" s="9">
        <v>30.532528447249749</v>
      </c>
      <c r="G22" s="24">
        <f t="shared" si="15"/>
        <v>5.5299149433478654</v>
      </c>
      <c r="H22" s="9">
        <v>140.18640598120913</v>
      </c>
      <c r="I22" s="24">
        <f t="shared" ref="I22:K22" si="19">H22/H$6*100</f>
        <v>8.0213098570892711</v>
      </c>
      <c r="J22" s="9">
        <v>772.41699685888909</v>
      </c>
      <c r="K22" s="24">
        <f t="shared" si="19"/>
        <v>4.6384911248864231</v>
      </c>
      <c r="L22" s="26"/>
    </row>
    <row r="23" spans="1:12" ht="13" x14ac:dyDescent="0.3">
      <c r="A23" s="19" t="s">
        <v>33</v>
      </c>
      <c r="B23" s="9">
        <v>339.98550811466305</v>
      </c>
      <c r="C23" s="24">
        <f t="shared" si="13"/>
        <v>2.6838117985391308</v>
      </c>
      <c r="D23" s="9">
        <v>77.264924785306775</v>
      </c>
      <c r="E23" s="24">
        <f t="shared" si="14"/>
        <v>4.5867726667410498</v>
      </c>
      <c r="F23" s="9">
        <v>26.809923431091942</v>
      </c>
      <c r="G23" s="24">
        <f t="shared" si="15"/>
        <v>4.8556933785469631</v>
      </c>
      <c r="H23" s="9">
        <v>41.662934313118896</v>
      </c>
      <c r="I23" s="24">
        <f t="shared" ref="I23:K23" si="20">H23/H$6*100</f>
        <v>2.3839066515898772</v>
      </c>
      <c r="J23" s="9">
        <v>485.72329064418068</v>
      </c>
      <c r="K23" s="24">
        <f t="shared" si="20"/>
        <v>2.9168482593803664</v>
      </c>
      <c r="L23" s="26"/>
    </row>
    <row r="24" spans="1:12" ht="13" x14ac:dyDescent="0.3">
      <c r="A24" s="19" t="s">
        <v>34</v>
      </c>
      <c r="B24" s="9">
        <v>1136.0461913149109</v>
      </c>
      <c r="C24" s="24">
        <f t="shared" si="13"/>
        <v>8.9678356846554799</v>
      </c>
      <c r="D24" s="9">
        <v>105.29201194328246</v>
      </c>
      <c r="E24" s="24">
        <f t="shared" si="14"/>
        <v>6.2505790790527165</v>
      </c>
      <c r="F24" s="9">
        <v>72.51730192329218</v>
      </c>
      <c r="G24" s="24">
        <f t="shared" si="15"/>
        <v>13.134009266533711</v>
      </c>
      <c r="H24" s="9">
        <v>62.72727002191472</v>
      </c>
      <c r="I24" s="24">
        <f t="shared" ref="I24:K24" si="21">H24/H$6*100</f>
        <v>3.5891844563197424</v>
      </c>
      <c r="J24" s="9">
        <v>1376.5827752034006</v>
      </c>
      <c r="K24" s="24">
        <f t="shared" si="21"/>
        <v>8.2666060061065743</v>
      </c>
      <c r="L24" s="26"/>
    </row>
    <row r="25" spans="1:12" ht="13" x14ac:dyDescent="0.3">
      <c r="A25" s="19" t="s">
        <v>35</v>
      </c>
      <c r="B25" s="9">
        <v>70.788239125680846</v>
      </c>
      <c r="C25" s="24">
        <f t="shared" si="13"/>
        <v>0.55879532165011703</v>
      </c>
      <c r="D25" s="9">
        <v>3.8967091028074541</v>
      </c>
      <c r="E25" s="24">
        <f t="shared" si="14"/>
        <v>0.2313251304218856</v>
      </c>
      <c r="F25" s="9"/>
      <c r="G25" s="24">
        <f t="shared" si="15"/>
        <v>0</v>
      </c>
      <c r="H25" s="9">
        <v>4.1220759046725295</v>
      </c>
      <c r="I25" s="24">
        <f t="shared" ref="I25:K25" si="22">H25/H$6*100</f>
        <v>0.2358605875825931</v>
      </c>
      <c r="J25" s="9">
        <v>78.807024133160837</v>
      </c>
      <c r="K25" s="24">
        <f t="shared" si="22"/>
        <v>0.47324914328258533</v>
      </c>
      <c r="L25" s="26"/>
    </row>
    <row r="26" spans="1:12" ht="13" x14ac:dyDescent="0.3">
      <c r="A26" s="19" t="s">
        <v>36</v>
      </c>
      <c r="B26" s="9">
        <v>1169.293610755981</v>
      </c>
      <c r="C26" s="24">
        <f t="shared" si="13"/>
        <v>9.2302875081515268</v>
      </c>
      <c r="D26" s="9">
        <v>131.55440258320891</v>
      </c>
      <c r="E26" s="24">
        <f t="shared" si="14"/>
        <v>7.809625643651172</v>
      </c>
      <c r="F26" s="9">
        <v>27.495001790881794</v>
      </c>
      <c r="G26" s="24">
        <f t="shared" si="15"/>
        <v>4.9797717058859954</v>
      </c>
      <c r="H26" s="9">
        <v>112.80376554293908</v>
      </c>
      <c r="I26" s="24">
        <f t="shared" ref="I26:K26" si="23">H26/H$6*100</f>
        <v>6.4545056999867008</v>
      </c>
      <c r="J26" s="9">
        <v>1441.1467806730104</v>
      </c>
      <c r="K26" s="24">
        <f t="shared" si="23"/>
        <v>8.6543234794089052</v>
      </c>
      <c r="L26" s="26"/>
    </row>
    <row r="27" spans="1:12" ht="13" x14ac:dyDescent="0.3">
      <c r="A27" s="19" t="s">
        <v>37</v>
      </c>
      <c r="B27" s="9">
        <v>994.02287707986045</v>
      </c>
      <c r="C27" s="24">
        <f t="shared" si="13"/>
        <v>7.8467177625259632</v>
      </c>
      <c r="D27" s="9">
        <v>97.680189137174992</v>
      </c>
      <c r="E27" s="24">
        <f t="shared" si="14"/>
        <v>5.7987090890392228</v>
      </c>
      <c r="F27" s="9">
        <v>19.796018012974905</v>
      </c>
      <c r="G27" s="24">
        <f t="shared" si="15"/>
        <v>3.5853662109203439</v>
      </c>
      <c r="H27" s="9">
        <v>40.91419594282339</v>
      </c>
      <c r="I27" s="24">
        <f t="shared" ref="I27:K27" si="24">H27/H$6*100</f>
        <v>2.3410646768064067</v>
      </c>
      <c r="J27" s="9">
        <v>1152.4132801728351</v>
      </c>
      <c r="K27" s="24">
        <f t="shared" si="24"/>
        <v>6.920431313682621</v>
      </c>
      <c r="L27" s="26"/>
    </row>
    <row r="28" spans="1:12" ht="13" x14ac:dyDescent="0.3">
      <c r="A28" s="19" t="s">
        <v>38</v>
      </c>
      <c r="B28" s="9">
        <v>2030.694342323465</v>
      </c>
      <c r="C28" s="24">
        <f t="shared" si="13"/>
        <v>16.030099239748523</v>
      </c>
      <c r="D28" s="9">
        <v>268.71144504302936</v>
      </c>
      <c r="E28" s="24">
        <f t="shared" si="14"/>
        <v>15.951847682355357</v>
      </c>
      <c r="F28" s="9">
        <v>29.18880776498774</v>
      </c>
      <c r="G28" s="24">
        <f t="shared" si="15"/>
        <v>5.2865462654683366</v>
      </c>
      <c r="H28" s="9">
        <v>59.562662055251565</v>
      </c>
      <c r="I28" s="24">
        <f t="shared" ref="I28:K28" si="25">H28/H$6*100</f>
        <v>3.4081091166736077</v>
      </c>
      <c r="J28" s="9">
        <v>2388.1572571867323</v>
      </c>
      <c r="K28" s="24">
        <f t="shared" si="25"/>
        <v>14.341277169380403</v>
      </c>
      <c r="L28" s="26"/>
    </row>
    <row r="29" spans="1:12" ht="13" x14ac:dyDescent="0.3">
      <c r="A29" s="19" t="s">
        <v>39</v>
      </c>
      <c r="B29" s="9">
        <v>32.383690307199309</v>
      </c>
      <c r="C29" s="24">
        <f t="shared" si="13"/>
        <v>0.25563363158816482</v>
      </c>
      <c r="D29" s="9">
        <v>3.9642794664508818</v>
      </c>
      <c r="E29" s="24">
        <f t="shared" si="14"/>
        <v>0.23533639294369119</v>
      </c>
      <c r="F29" s="9"/>
      <c r="G29" s="24">
        <f t="shared" si="15"/>
        <v>0</v>
      </c>
      <c r="H29" s="9"/>
      <c r="I29" s="24">
        <f t="shared" ref="I29:K29" si="26">H29/H$6*100</f>
        <v>0</v>
      </c>
      <c r="J29" s="9">
        <v>36.347969773650185</v>
      </c>
      <c r="K29" s="24">
        <f t="shared" si="26"/>
        <v>0.21827553755075824</v>
      </c>
      <c r="L29" s="26"/>
    </row>
    <row r="30" spans="1:12" ht="13" x14ac:dyDescent="0.3">
      <c r="A30" s="7" t="s">
        <v>40</v>
      </c>
      <c r="B30" s="9">
        <v>1.7097832078190698</v>
      </c>
      <c r="C30" s="24"/>
      <c r="D30" s="9">
        <v>2.3731962234506714</v>
      </c>
      <c r="E30" s="24"/>
      <c r="F30" s="9">
        <v>2.7663562675261031</v>
      </c>
      <c r="G30" s="24"/>
      <c r="H30" s="9"/>
      <c r="I30" s="24"/>
      <c r="J30" s="9">
        <v>6.8493356987958443</v>
      </c>
      <c r="K30" s="24"/>
      <c r="L30" s="26"/>
    </row>
    <row r="31" spans="1:12" ht="13" x14ac:dyDescent="0.3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</row>
    <row r="32" spans="1:12" s="17" customFormat="1" ht="13" x14ac:dyDescent="0.3">
      <c r="A32" s="18" t="s">
        <v>42</v>
      </c>
      <c r="B32" s="10">
        <v>5690.6857792054707</v>
      </c>
      <c r="C32" s="23">
        <f t="shared" ref="C32:C42" si="27">B32/B$6*100</f>
        <v>44.921707753671754</v>
      </c>
      <c r="D32" s="10">
        <v>772.75819201559443</v>
      </c>
      <c r="E32" s="23">
        <f t="shared" ref="E32:E42" si="28">D32/D$6*100</f>
        <v>45.874194053592092</v>
      </c>
      <c r="F32" s="10">
        <v>187.00272685200582</v>
      </c>
      <c r="G32" s="23">
        <f t="shared" ref="G32:G42" si="29">F32/F$6*100</f>
        <v>33.86909719751214</v>
      </c>
      <c r="H32" s="10">
        <v>797.56422008801314</v>
      </c>
      <c r="I32" s="23">
        <f t="shared" ref="I32:K32" si="30">H32/H$6*100</f>
        <v>45.635735472890509</v>
      </c>
      <c r="J32" s="10">
        <v>7448.0109181610869</v>
      </c>
      <c r="K32" s="23">
        <f t="shared" si="30"/>
        <v>44.726530724256939</v>
      </c>
      <c r="L32" s="26"/>
    </row>
    <row r="33" spans="1:12" ht="13" x14ac:dyDescent="0.3">
      <c r="A33" s="7" t="s">
        <v>30</v>
      </c>
      <c r="B33" s="9">
        <v>255.61983975959504</v>
      </c>
      <c r="C33" s="24">
        <f t="shared" si="27"/>
        <v>2.0178376004665228</v>
      </c>
      <c r="D33" s="9">
        <v>51.382777333262091</v>
      </c>
      <c r="E33" s="24">
        <f t="shared" si="28"/>
        <v>3.050298945716011</v>
      </c>
      <c r="F33" s="9">
        <v>41.62458826788265</v>
      </c>
      <c r="G33" s="24">
        <f t="shared" si="29"/>
        <v>7.5388591898290782</v>
      </c>
      <c r="H33" s="9">
        <v>183.37169072981908</v>
      </c>
      <c r="I33" s="24">
        <f t="shared" ref="I33:K33" si="31">H33/H$6*100</f>
        <v>10.492323703336705</v>
      </c>
      <c r="J33" s="9">
        <v>531.99889609055856</v>
      </c>
      <c r="K33" s="24">
        <f t="shared" si="31"/>
        <v>3.1947408821924759</v>
      </c>
      <c r="L33" s="26"/>
    </row>
    <row r="34" spans="1:12" ht="13" x14ac:dyDescent="0.3">
      <c r="A34" s="19" t="s">
        <v>31</v>
      </c>
      <c r="B34" s="9">
        <v>321.02370876788217</v>
      </c>
      <c r="C34" s="24">
        <f t="shared" si="27"/>
        <v>2.5341292397423629</v>
      </c>
      <c r="D34" s="9">
        <v>45.272469295206683</v>
      </c>
      <c r="E34" s="24">
        <f t="shared" si="28"/>
        <v>2.6875652218148081</v>
      </c>
      <c r="F34" s="9">
        <v>23.434676464231245</v>
      </c>
      <c r="G34" s="24">
        <f t="shared" si="29"/>
        <v>4.244383749481055</v>
      </c>
      <c r="H34" s="9">
        <v>165.39178317106595</v>
      </c>
      <c r="I34" s="24">
        <f t="shared" ref="I34:K34" si="32">H34/H$6*100</f>
        <v>9.4635334385380467</v>
      </c>
      <c r="J34" s="9">
        <v>555.12263769838614</v>
      </c>
      <c r="K34" s="24">
        <f t="shared" si="32"/>
        <v>3.3336027542878024</v>
      </c>
      <c r="L34" s="26"/>
    </row>
    <row r="35" spans="1:12" ht="13" x14ac:dyDescent="0.3">
      <c r="A35" s="19" t="s">
        <v>32</v>
      </c>
      <c r="B35" s="9">
        <v>651.75470586808399</v>
      </c>
      <c r="C35" s="24">
        <f t="shared" si="27"/>
        <v>5.1448868484483645</v>
      </c>
      <c r="D35" s="9">
        <v>132.74932479564544</v>
      </c>
      <c r="E35" s="24">
        <f t="shared" si="28"/>
        <v>7.8805612791690347</v>
      </c>
      <c r="F35" s="9">
        <v>42.140252716066627</v>
      </c>
      <c r="G35" s="24">
        <f t="shared" si="29"/>
        <v>7.6322540274918804</v>
      </c>
      <c r="H35" s="9">
        <v>180.9517200371813</v>
      </c>
      <c r="I35" s="24">
        <f t="shared" ref="I35:K35" si="33">H35/H$6*100</f>
        <v>10.353855678317757</v>
      </c>
      <c r="J35" s="9">
        <v>1007.5960034169782</v>
      </c>
      <c r="K35" s="24">
        <f t="shared" si="33"/>
        <v>6.0507797450429663</v>
      </c>
      <c r="L35" s="26"/>
    </row>
    <row r="36" spans="1:12" ht="13" x14ac:dyDescent="0.3">
      <c r="A36" s="19" t="s">
        <v>33</v>
      </c>
      <c r="B36" s="9">
        <v>821.23981171217349</v>
      </c>
      <c r="C36" s="24">
        <f t="shared" si="27"/>
        <v>6.4827854231947128</v>
      </c>
      <c r="D36" s="9">
        <v>162.6314460809518</v>
      </c>
      <c r="E36" s="24">
        <f t="shared" si="28"/>
        <v>9.6544903616930213</v>
      </c>
      <c r="F36" s="9">
        <v>56.353391753979174</v>
      </c>
      <c r="G36" s="24">
        <f t="shared" si="29"/>
        <v>10.206474177435382</v>
      </c>
      <c r="H36" s="9">
        <v>178.80773811881912</v>
      </c>
      <c r="I36" s="24">
        <f t="shared" ref="I36:K36" si="34">H36/H$6*100</f>
        <v>10.231179423264289</v>
      </c>
      <c r="J36" s="9">
        <v>1219.0323876659252</v>
      </c>
      <c r="K36" s="24">
        <f t="shared" si="34"/>
        <v>7.3204900126899979</v>
      </c>
      <c r="L36" s="26"/>
    </row>
    <row r="37" spans="1:12" ht="13" x14ac:dyDescent="0.3">
      <c r="A37" s="19" t="s">
        <v>34</v>
      </c>
      <c r="B37" s="9">
        <v>1013.0116289088805</v>
      </c>
      <c r="C37" s="24">
        <f t="shared" si="27"/>
        <v>7.9966130815378209</v>
      </c>
      <c r="D37" s="9">
        <v>124.11126414036706</v>
      </c>
      <c r="E37" s="24">
        <f t="shared" si="28"/>
        <v>7.3677694707595247</v>
      </c>
      <c r="F37" s="9">
        <v>13.546693118787248</v>
      </c>
      <c r="G37" s="24">
        <f t="shared" si="29"/>
        <v>2.4535164468921367</v>
      </c>
      <c r="H37" s="9">
        <v>57.068096596428781</v>
      </c>
      <c r="I37" s="24">
        <f t="shared" ref="I37:K37" si="35">H37/H$6*100</f>
        <v>3.2653728622989022</v>
      </c>
      <c r="J37" s="9">
        <v>1207.7376827644644</v>
      </c>
      <c r="K37" s="24">
        <f t="shared" si="35"/>
        <v>7.2526634518340254</v>
      </c>
      <c r="L37" s="26"/>
    </row>
    <row r="38" spans="1:12" ht="13" x14ac:dyDescent="0.3">
      <c r="A38" s="19" t="s">
        <v>35</v>
      </c>
      <c r="B38" s="9">
        <v>26.447229114761665</v>
      </c>
      <c r="C38" s="24">
        <f t="shared" si="27"/>
        <v>0.20877179715826757</v>
      </c>
      <c r="D38" s="9"/>
      <c r="E38" s="24">
        <f t="shared" si="28"/>
        <v>0</v>
      </c>
      <c r="F38" s="9"/>
      <c r="G38" s="24">
        <f t="shared" si="29"/>
        <v>0</v>
      </c>
      <c r="H38" s="9"/>
      <c r="I38" s="24">
        <f t="shared" ref="I38:K38" si="36">H38/H$6*100</f>
        <v>0</v>
      </c>
      <c r="J38" s="9">
        <v>26.447229114761665</v>
      </c>
      <c r="K38" s="24">
        <f t="shared" si="36"/>
        <v>0.15881996127160705</v>
      </c>
      <c r="L38" s="26"/>
    </row>
    <row r="39" spans="1:12" ht="13" x14ac:dyDescent="0.3">
      <c r="A39" s="19" t="s">
        <v>36</v>
      </c>
      <c r="B39" s="9">
        <v>189.59485855886112</v>
      </c>
      <c r="C39" s="24">
        <f t="shared" si="27"/>
        <v>1.496642963296599</v>
      </c>
      <c r="D39" s="9">
        <v>26.419933497130298</v>
      </c>
      <c r="E39" s="24">
        <f t="shared" si="28"/>
        <v>1.5683989748062031</v>
      </c>
      <c r="F39" s="9">
        <v>1.0956388304342792</v>
      </c>
      <c r="G39" s="24">
        <f t="shared" si="29"/>
        <v>0.19843720284739311</v>
      </c>
      <c r="H39" s="9">
        <v>13.826822152786804</v>
      </c>
      <c r="I39" s="24">
        <f t="shared" ref="I39:K39" si="37">H39/H$6*100</f>
        <v>0.79115534812437927</v>
      </c>
      <c r="J39" s="9">
        <v>230.93725303921252</v>
      </c>
      <c r="K39" s="24">
        <f t="shared" si="37"/>
        <v>1.3868161925283633</v>
      </c>
      <c r="L39" s="26"/>
    </row>
    <row r="40" spans="1:12" ht="13" x14ac:dyDescent="0.3">
      <c r="A40" s="19" t="s">
        <v>37</v>
      </c>
      <c r="B40" s="9">
        <v>123.79863655034239</v>
      </c>
      <c r="C40" s="24">
        <f t="shared" si="27"/>
        <v>0.97725412844600323</v>
      </c>
      <c r="D40" s="9">
        <v>24.560337291082092</v>
      </c>
      <c r="E40" s="24">
        <f t="shared" si="28"/>
        <v>1.45800548030947</v>
      </c>
      <c r="F40" s="9">
        <v>5.6747451361760604</v>
      </c>
      <c r="G40" s="24">
        <f t="shared" si="29"/>
        <v>1.0277844490490362</v>
      </c>
      <c r="H40" s="9">
        <v>1.7456643919620696</v>
      </c>
      <c r="I40" s="24">
        <f t="shared" ref="I40:K40" si="38">H40/H$6*100</f>
        <v>9.9884970275163645E-2</v>
      </c>
      <c r="J40" s="9">
        <v>155.77938336956262</v>
      </c>
      <c r="K40" s="24">
        <f t="shared" si="38"/>
        <v>0.93548082206689509</v>
      </c>
      <c r="L40" s="26"/>
    </row>
    <row r="41" spans="1:12" ht="13" x14ac:dyDescent="0.3">
      <c r="A41" s="19" t="s">
        <v>38</v>
      </c>
      <c r="B41" s="9">
        <v>1539.7145190501703</v>
      </c>
      <c r="C41" s="24">
        <f t="shared" si="27"/>
        <v>12.154353329716617</v>
      </c>
      <c r="D41" s="9">
        <v>148.22329401935878</v>
      </c>
      <c r="E41" s="24">
        <f t="shared" si="28"/>
        <v>8.7991615273222266</v>
      </c>
      <c r="F41" s="9">
        <v>3.1327405644485915</v>
      </c>
      <c r="G41" s="24">
        <f t="shared" si="29"/>
        <v>0.56738795448618506</v>
      </c>
      <c r="H41" s="9">
        <v>15.127375293777893</v>
      </c>
      <c r="I41" s="24">
        <f t="shared" ref="I41:K41" si="39">H41/H$6*100</f>
        <v>0.86557154887139454</v>
      </c>
      <c r="J41" s="9">
        <v>1706.1979289277556</v>
      </c>
      <c r="K41" s="24">
        <f t="shared" si="39"/>
        <v>10.245999224272394</v>
      </c>
      <c r="L41" s="26"/>
    </row>
    <row r="42" spans="1:12" ht="13" x14ac:dyDescent="0.3">
      <c r="A42" s="19" t="s">
        <v>39</v>
      </c>
      <c r="B42" s="9">
        <v>748.48084091471969</v>
      </c>
      <c r="C42" s="24">
        <f t="shared" si="27"/>
        <v>5.9084333416644803</v>
      </c>
      <c r="D42" s="9">
        <v>56.930003019690105</v>
      </c>
      <c r="E42" s="24">
        <f t="shared" si="28"/>
        <v>3.3796057201088137</v>
      </c>
      <c r="F42" s="9"/>
      <c r="G42" s="24">
        <f t="shared" si="29"/>
        <v>0</v>
      </c>
      <c r="H42" s="9">
        <v>1.2733295961734754</v>
      </c>
      <c r="I42" s="24">
        <f t="shared" ref="I42:K42" si="40">H42/H$6*100</f>
        <v>7.2858499863951667E-2</v>
      </c>
      <c r="J42" s="9">
        <v>806.68417353058294</v>
      </c>
      <c r="K42" s="24">
        <f t="shared" si="40"/>
        <v>4.8442711575798318</v>
      </c>
      <c r="L42" s="26"/>
    </row>
    <row r="43" spans="1:12" ht="13" x14ac:dyDescent="0.3">
      <c r="A43" s="7" t="s">
        <v>40</v>
      </c>
      <c r="B43" s="9"/>
      <c r="C43" s="24"/>
      <c r="D43" s="9">
        <v>0.47734254290035216</v>
      </c>
      <c r="E43" s="24"/>
      <c r="F43" s="9"/>
      <c r="G43" s="24"/>
      <c r="H43" s="9"/>
      <c r="I43" s="24"/>
      <c r="J43" s="9">
        <v>0.47734254290035216</v>
      </c>
      <c r="K43" s="24"/>
      <c r="L43" s="26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2024-08-12T17:32:41Z</dcterms:modified>
</cp:coreProperties>
</file>